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70" windowHeight="6930" activeTab="2"/>
  </bookViews>
  <sheets>
    <sheet name="7-8 кл юноши" sheetId="1" r:id="rId1"/>
    <sheet name="7-8 кл девушки (2)" sheetId="6" r:id="rId2"/>
    <sheet name="9-11кл юноши (2)" sheetId="7" r:id="rId3"/>
    <sheet name="9-11 кл девушки (2)" sheetId="8" r:id="rId4"/>
  </sheets>
  <definedNames>
    <definedName name="_xlnm._FilterDatabase" localSheetId="1" hidden="1">'7-8 кл девушки (2)'!$B$3:$D$144</definedName>
    <definedName name="_xlnm._FilterDatabase" localSheetId="0" hidden="1">'7-8 кл юноши'!$F$4:$M$165</definedName>
    <definedName name="_xlnm._FilterDatabase" localSheetId="3" hidden="1">'9-11 кл девушки (2)'!$F$3:$N$109</definedName>
    <definedName name="_xlnm._FilterDatabase" localSheetId="2" hidden="1">'9-11кл юноши (2)'!$F$3:$N$143</definedName>
  </definedNames>
  <calcPr calcId="152511"/>
</workbook>
</file>

<file path=xl/calcChain.xml><?xml version="1.0" encoding="utf-8"?>
<calcChain xmlns="http://schemas.openxmlformats.org/spreadsheetml/2006/main">
  <c r="N89" i="7" l="1"/>
  <c r="N114" i="7"/>
  <c r="N68" i="7"/>
  <c r="N47" i="7"/>
  <c r="N87" i="6"/>
  <c r="N136" i="6"/>
  <c r="N162" i="1" l="1"/>
  <c r="N161" i="1"/>
  <c r="N132" i="1"/>
</calcChain>
</file>

<file path=xl/sharedStrings.xml><?xml version="1.0" encoding="utf-8"?>
<sst xmlns="http://schemas.openxmlformats.org/spreadsheetml/2006/main" count="2097" uniqueCount="985">
  <si>
    <t>Скуратова Дарья Юрьевна</t>
  </si>
  <si>
    <t>181,5</t>
  </si>
  <si>
    <t>Кирсанова Анастасия Михайловна</t>
  </si>
  <si>
    <t>Еремина Анастасия Алексеевна</t>
  </si>
  <si>
    <t>Сусин Иван Андреевич</t>
  </si>
  <si>
    <t>Государственное бюджетное общеобразовательное учреждение средняя общеобразовательная школа  имени полного кавалера ордена Славы А.И.Дырина п.г.т.Балашейка муниципального района Сызранский Самарской области</t>
  </si>
  <si>
    <t>Суханова Светлана Анатольевна</t>
  </si>
  <si>
    <t>Таланцев Данил Романович</t>
  </si>
  <si>
    <t>Николаев Сергей Алексеевич</t>
  </si>
  <si>
    <t>Мищенко Дарья Андреевна</t>
  </si>
  <si>
    <t>Будникова Дарья Сергеевна</t>
  </si>
  <si>
    <t>Тимаева Алина Шамилевна</t>
  </si>
  <si>
    <t>Сальников   Дамир Эдуардович</t>
  </si>
  <si>
    <t>Володин    Владимир Николаевич</t>
  </si>
  <si>
    <t>Ермолин    Алексей Евгеньевич</t>
  </si>
  <si>
    <t>Макаров          Глеб       Сергеевич</t>
  </si>
  <si>
    <t>Воропаева     Татьяна Михайловна</t>
  </si>
  <si>
    <t>Кирилов     Андрей Александрович</t>
  </si>
  <si>
    <t>Калинцев     Денис   Дмитревич</t>
  </si>
  <si>
    <t>Александров Артём Вячеславович</t>
  </si>
  <si>
    <t>Парфёнов        Иван   Дмитриевич</t>
  </si>
  <si>
    <t>Авилкин       Алексей   Фёдорович</t>
  </si>
  <si>
    <t>Калачева      Виктория    Андреевна</t>
  </si>
  <si>
    <t>Воропаева Татьяна Михайловна</t>
  </si>
  <si>
    <t>Кирилина Владислава Владимировна</t>
  </si>
  <si>
    <t>Авилкин   Алексей Фёдорович</t>
  </si>
  <si>
    <t>Маслова      Анжелика Николаевна</t>
  </si>
  <si>
    <t>Мосягина        Татьяна Александровна</t>
  </si>
  <si>
    <t>Володин Владимир Николаевич</t>
  </si>
  <si>
    <t>Гришина    Анастасия  Сергеевна</t>
  </si>
  <si>
    <t>38</t>
  </si>
  <si>
    <t>52,4</t>
  </si>
  <si>
    <t>Абдеева        Ангелина   Маратовна</t>
  </si>
  <si>
    <t>Семдянкина Анастасия    Юрьевна</t>
  </si>
  <si>
    <t>Нефедов Дмитрий Петрович</t>
  </si>
  <si>
    <t>Воропаева  Татьяна Михайловна</t>
  </si>
  <si>
    <t>Жирнов Варлам Аннатольевич</t>
  </si>
  <si>
    <t>138.2</t>
  </si>
  <si>
    <t>Тоноян Арутюн Мхитарович</t>
  </si>
  <si>
    <t>Пашин Никита Игоревич</t>
  </si>
  <si>
    <t>Сергеев Авель Андреевич</t>
  </si>
  <si>
    <t>Воропаева   Татьяна Михайловна</t>
  </si>
  <si>
    <t>Разорвин Владислав Александрович</t>
  </si>
  <si>
    <t>Янушевский Владислав Александрович</t>
  </si>
  <si>
    <t>Калачёва Алёна Андреевна</t>
  </si>
  <si>
    <t>Авилкин Алексей Фёдорович</t>
  </si>
  <si>
    <t>Жирнова Арина Анатольевна</t>
  </si>
  <si>
    <t>Володин Владимир  Викторович</t>
  </si>
  <si>
    <t>Матвеева Мария Валерьевна</t>
  </si>
  <si>
    <t>134</t>
  </si>
  <si>
    <t>Казарова Ангелина Яковлевна</t>
  </si>
  <si>
    <t>Тамоян Михаил Ишханович</t>
  </si>
  <si>
    <t>Усов Иван Сергеевич</t>
  </si>
  <si>
    <t>0</t>
  </si>
  <si>
    <t>Абдупаттаева Александра Владимировна</t>
  </si>
  <si>
    <t>Агеев Александр Андреевич</t>
  </si>
  <si>
    <t>Шуев Кирилл Андреевич</t>
  </si>
  <si>
    <t>Григорьев Илья Николаевич</t>
  </si>
  <si>
    <t>Дулин Сергей Дмитриевич</t>
  </si>
  <si>
    <t>Федров Александр Алексеевич</t>
  </si>
  <si>
    <t>Руднев Иван Сергеевич</t>
  </si>
  <si>
    <t>Гаранина Дарья Анатольевна</t>
  </si>
  <si>
    <t>Федорова Олеся Александровна</t>
  </si>
  <si>
    <t>Тимохин Андрей Валентинович</t>
  </si>
  <si>
    <t>государственное бюджетное общеобразовательное учреждение Самарской области средняя общеобразовательная школа с. Усинское муниципального района Сызранский Самарской области</t>
  </si>
  <si>
    <t>Буртасов Александр Николаевич</t>
  </si>
  <si>
    <t>Гусаров Никита Павлович</t>
  </si>
  <si>
    <t>Огурцов Александр Александрович</t>
  </si>
  <si>
    <t>Тюгаев Вячеслав Владимирович</t>
  </si>
  <si>
    <t>Харьков Данила Евгеньевич</t>
  </si>
  <si>
    <t>Кузнецова Юлия Николаевна</t>
  </si>
  <si>
    <t>Захаров Роман Евгеньевич</t>
  </si>
  <si>
    <t>Коновалова Ирина Григорьевна</t>
  </si>
  <si>
    <t>Белова Полина Михайловна</t>
  </si>
  <si>
    <t>Солдатов Николай Александрович</t>
  </si>
  <si>
    <t>государственное бюджетное общеобразовательное учреждение  Самарской области средняя общеобразовательная школа  пос. Береговой муниципального района Шигонский Самарской области</t>
  </si>
  <si>
    <t>Хрисанфова Евгения Евгеньевна</t>
  </si>
  <si>
    <t>Зимина Юлия Александровна</t>
  </si>
  <si>
    <t>Горшкова Алена Сергеевна</t>
  </si>
  <si>
    <t>Фомин Илья Владимирович</t>
  </si>
  <si>
    <t>Меркулов Александр Владимирович</t>
  </si>
  <si>
    <t>Плешкова Людмила Александровна</t>
  </si>
  <si>
    <t>Деленас Светлана Васильевна</t>
  </si>
  <si>
    <t xml:space="preserve">  Козырьков Егор Вячеславович </t>
  </si>
  <si>
    <t>Микличёв Владимир Павлович</t>
  </si>
  <si>
    <t>Белоусов Антон Александрович</t>
  </si>
  <si>
    <t>Гранц Вераника Олеговна</t>
  </si>
  <si>
    <t>Козел Алина Александровна</t>
  </si>
  <si>
    <t>Николаев Владислав Николаевич</t>
  </si>
  <si>
    <t>Лазарчев Дмитрий Александрович</t>
  </si>
  <si>
    <t>Фролов Артём Игоревич</t>
  </si>
  <si>
    <t>21.00</t>
  </si>
  <si>
    <t>Пальгуева Мария Николавена</t>
  </si>
  <si>
    <t>Долгорукова Юлия Алексеевна</t>
  </si>
  <si>
    <t>Мастеница Валерия Дмитриевна</t>
  </si>
  <si>
    <t>20,4</t>
  </si>
  <si>
    <t>Малиновский Николай Владимирович</t>
  </si>
  <si>
    <t>государственное бюджетное общеобразовательное учреждение Самарской области  основная общеобразовательная школа с. Кузькино муниципального района Шигонский Самарской области</t>
  </si>
  <si>
    <t>Щипитков Александр Викторович</t>
  </si>
  <si>
    <t>Маштаков Данил Сергеевич</t>
  </si>
  <si>
    <t>Собянин Ефим Сергеевич</t>
  </si>
  <si>
    <t>Белохвосткина Александра Викторовна</t>
  </si>
  <si>
    <t>Свойкина Дарья Алексеевна</t>
  </si>
  <si>
    <t>Соколова Людмила Андреевна</t>
  </si>
  <si>
    <t>Пономарев Илья Сергеевич</t>
  </si>
  <si>
    <t>Боцман Диана Сергеевна</t>
  </si>
  <si>
    <t xml:space="preserve">  Андреев Михаил Алексеевич</t>
  </si>
  <si>
    <t>государственное бюджетное общеобразовательное учреждение Самарской области средняя общеобразовательная школа с.Малячкино муниципального района Шигонский Самарской области</t>
  </si>
  <si>
    <t>Савельев Владимир Михайлович</t>
  </si>
  <si>
    <t>Дмитриева Екатерина Владимировна</t>
  </si>
  <si>
    <t>Ухаткина Анастасия Александровна</t>
  </si>
  <si>
    <t>Кузнецов Ярослав Сергеевич</t>
  </si>
  <si>
    <t>Гаврилов Сергей Сергеевич</t>
  </si>
  <si>
    <t>Обухов Дмитрий Юрьевич</t>
  </si>
  <si>
    <t>Климова Дарья Александровна</t>
  </si>
  <si>
    <t>Акимова Анастасия Анатольевна</t>
  </si>
  <si>
    <t>Иванова Марина Владимировна</t>
  </si>
  <si>
    <t>Нуждин Сергей Петрович</t>
  </si>
  <si>
    <t>Казятин Александр Михайлович</t>
  </si>
  <si>
    <t>Федисов Иван Сергеевич</t>
  </si>
  <si>
    <t>Андреев Семён Алексеевич</t>
  </si>
  <si>
    <t>государственное бюджетное общеобразовательное учреждение Самарской области средняя общеобразовательная школа с.Новодевичье муниципального района Шигонский Самарской области</t>
  </si>
  <si>
    <t>Чекушкина Ольга Николаевна</t>
  </si>
  <si>
    <t>Ермишина Елизавета Ивановна</t>
  </si>
  <si>
    <t>Ефремова Екатерина Васильевна</t>
  </si>
  <si>
    <t>Михайлов Сергей Валериевич</t>
  </si>
  <si>
    <t>Царев Владимир Александрович</t>
  </si>
  <si>
    <t>13,3</t>
  </si>
  <si>
    <t>29.0</t>
  </si>
  <si>
    <t>17,2</t>
  </si>
  <si>
    <t>43.0</t>
  </si>
  <si>
    <t>16,3</t>
  </si>
  <si>
    <t>18,7</t>
  </si>
  <si>
    <t>Согомонян Размик Ашотович</t>
  </si>
  <si>
    <t>15,0</t>
  </si>
  <si>
    <t>Дюбина Дарья Сергеевна</t>
  </si>
  <si>
    <t>16,6</t>
  </si>
  <si>
    <t>27.0</t>
  </si>
  <si>
    <t>51.0</t>
  </si>
  <si>
    <t>15,2</t>
  </si>
  <si>
    <t>21,3</t>
  </si>
  <si>
    <t>Айвазян Вахтанг Жирайрович</t>
  </si>
  <si>
    <t>15,1</t>
  </si>
  <si>
    <t>16,5</t>
  </si>
  <si>
    <t>Иванов Александр Андреевич</t>
  </si>
  <si>
    <t>Миронов Евгений Геннадьевич</t>
  </si>
  <si>
    <t>Моисеев Андрей Николаевич</t>
  </si>
  <si>
    <t>Яшина Татьяна Евгеньевна</t>
  </si>
  <si>
    <t>Шалдаева Алена Сергеевна</t>
  </si>
  <si>
    <t>Картамышева Кристина Андреевна</t>
  </si>
  <si>
    <t>Теленкова Елена Владимировна</t>
  </si>
  <si>
    <t>Бочкарева Виктория Алексеевна</t>
  </si>
  <si>
    <t>Жиганова  Алеся Евгеньевна</t>
  </si>
  <si>
    <t>Подлипалина Тамара Михайловна</t>
  </si>
  <si>
    <t xml:space="preserve">государственное бюджетное общеобразовательное учреждение Самарской области средняя общеобразовательная школа им. И.Н. Ульянова "Центр образования" с. Усолье муниципального района Шигонский Самарской области </t>
  </si>
  <si>
    <t>Белов Никита Николаевич</t>
  </si>
  <si>
    <t>Захаров Анатолий Степанович</t>
  </si>
  <si>
    <t>Бастрыкина Арина Алексеевна</t>
  </si>
  <si>
    <t>Храмушев Сергей Валентинович</t>
  </si>
  <si>
    <t>Лесников Антон Павлович</t>
  </si>
  <si>
    <t>Пищугина Наталья Юрьевна</t>
  </si>
  <si>
    <t>Виноградов Андрей Иванович</t>
  </si>
  <si>
    <t>Дедюхин Артем Игоревич</t>
  </si>
  <si>
    <t>100,2</t>
  </si>
  <si>
    <r>
      <t>государственное бюджетное общеобразовательное учреждение Самарской области гимназия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</si>
  <si>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3 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</si>
  <si>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средняя общеобразовательная школа № 4 имени Героя Советского Союза Д.П.Левина</t>
    </r>
    <r>
      <rPr>
        <b/>
        <sz val="12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</si>
  <si>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5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</si>
  <si>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5 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</si>
  <si>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6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</si>
  <si>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9</t>
    </r>
    <r>
      <rPr>
        <b/>
        <sz val="12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</si>
  <si>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 xml:space="preserve">Ггосударственное бюджетное общеобразовательное учреждение Самарской области средняя общеобразовательная школа № 9 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</si>
  <si>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 xml:space="preserve">государственное бюджетное общеобразовательное учреждение Самарской области средняя общеобразовательная школа № 9 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</si>
  <si>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№10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</si>
  <si>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 xml:space="preserve">государственное бюджетное общеобразовательное учреждение основная  общеобразовательная школа №11 имени Героя Советского Союза А. Г. Кудрявцева 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</si>
  <si>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t>государственное бюджетное общеобразовательное учреждение Самарской области
средняя общеобразовательная школа № 12 
города Сызрани городского округа Сызрань Самарской области</t>
  </si>
  <si>
    <t>государственное бюджетное общеобразовательное учреждение
средняя общеобразовательная школа №14 «Центр образования» имени кавалера ордена Ленина Н.Ф.Шутова городского округа Сызрань Самарской области</t>
  </si>
  <si>
    <r>
      <t>государственное бюджетное общеобразовательное учреждение  основная общеобразовательная школа №16 имени Героя Советского Союза В.А. Герасимова 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</si>
  <si>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t xml:space="preserve">государственное бюджетное общеобразовательное учреждение  основная общеобразовательная школа №16 имени Героя Советского Союза В.А. Герасимова  городского округа Сызрань Самарской области </t>
  </si>
  <si>
    <r>
      <t>государственное бюджетное общеобразовательное учреждение Самарской области средняя общеобразовательная школа № 17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</si>
  <si>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t>государственное бюджетное общеобразовательное учреждение Самарской области средняя общеобразовательная школа №19 им. Героя России Алексея Кириллина города Сызрани городского округа Сызрань Самарской области</t>
  </si>
  <si>
    <r>
      <t>государственное бюджетное общеобразовательное учреждение Самарской области средняя общеобразовательная школа № 22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</si>
  <si>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основная общеобразовательная школа № 23 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</si>
  <si>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№26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 городского округа Сызрань Самарской области</t>
    </r>
  </si>
  <si>
    <r>
      <t>государственное бюджетное общеобразовательное учреждение Самарской области основная общеобразовательная школа №27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</si>
  <si>
    <r>
      <t>государственное бюджетное общеобразовательное учреждение Самарской области средняя общеобразовательная школа №28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</si>
  <si>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29 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</si>
  <si>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30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имени кавалера ордена Красной Звезды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</si>
  <si>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основная общеобразовательная школа №32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</si>
  <si>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t>государственное бюджетное общеобразовательное учреждение Самарской области  средняя общеобразовательная школа №33 города  Сызрани городского округа СызраньСамарской области</t>
  </si>
  <si>
    <r>
      <t>государственное бюджетное общеобразовательное учреждение Самарской области основная общеобразовательная школа № 2</t>
    </r>
    <r>
      <rPr>
        <b/>
        <sz val="12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>городского округа Октябрьск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</si>
  <si>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Октябрьск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</si>
  <si>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9 "Центр образования" городского округа Октябрьск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</si>
  <si>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№11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им. Героя Советского Союза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Аипова Махмута Ильячевича городского округа Октябрьск Самарской области</t>
    </r>
  </si>
  <si>
    <t>государственное бюджетное общеобразовательное учреждение Самарской области средняя общеобразовательная "Центр образования" пос. Варламово муниципального района Сызранский Самарской области</t>
  </si>
  <si>
    <t>государственное бюджетное общеобразовательное  учреждениеСамарской области  основная общеобразовательная школа с.Жемковка муниципального района Сызранский Самарской области</t>
  </si>
  <si>
    <t>государственное  бюджетное общеобразовательное учреждение Самарской области основная общеобразовательная школа с. Заборовка муниципального района Сызранский Самарской области</t>
  </si>
  <si>
    <r>
      <t>государственное бюджетное общеобразовательное учреждение Самарской области основная  общеобразовательная школа пос. Кошелевка муниципального района Сызранский 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</si>
  <si>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 общеобразовательная школа п.г.т. Междуреченск  муниципального района Сызранский 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</si>
  <si>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t>государственное бюджетное общеобразовательное учреждение Самарской области основная общеобразовательная школа пос.Сборный 
муниципального района Сызранский Самарской области</t>
  </si>
  <si>
    <r>
      <t>государственное бюджетное общеобразовательное учреждение средняя общеобразовательная школа имени Героя Советского Союза П.И.Захарова с. Троицкое муниципального района Сызранский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</si>
  <si>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t>государственное бюджетное общеобразовательное учреждение  Самарской области средняя общеобразовательная школа  имени Героя Советского Союза  П.И. Захарова с. Троицкое муниципального района Сызранский  Самарской области</t>
  </si>
  <si>
    <t>государственное бюджетное общеобразовательное учреждение Самарской области основная общеобразовательная школа с. Байдеряково муниципального района Шигонский Самарской области</t>
  </si>
  <si>
    <t xml:space="preserve"> государственное бюджетное общеобразовательное учреждение Самарской области средняя общеобразовательная школа пос. Волжский Утёс муниципального района Шигонский Самарсокой области</t>
  </si>
  <si>
    <r>
      <t>государственное бюджетное общеобразовательное учреждение Самарской области основная  средняя общеобразовательная школа пос.Пионерский муниципального района Шигонский 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</si>
  <si>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t xml:space="preserve">государственное бюджетное общеобразовательное учреждение Самарской области средняя общеобразовательная школа им. И.Н.Ульянова "Центр образования" с. Усолье муниципального района Шигонский Самарской области </t>
  </si>
  <si>
    <t>государственное бюджетное общеобразовательное учреждение Самарской области средняя общеобразовательная школа "Центр образования" с.Шигоны муниципального района Шигонский Самарской области</t>
  </si>
  <si>
    <t>Зайцев Юрий Николаевич</t>
  </si>
  <si>
    <t>Шапошников Виктор Борисович</t>
  </si>
  <si>
    <t>Переведенцев Николай Сергеевич</t>
  </si>
  <si>
    <t>Фадеев Данила Сергеевич</t>
  </si>
  <si>
    <t>Кузьмина Елена Игоревна</t>
  </si>
  <si>
    <t>Державина Жанна Алексеевна</t>
  </si>
  <si>
    <t>Терехин Максим Алексеевич</t>
  </si>
  <si>
    <t>Петроградский Иван Николаевич</t>
  </si>
  <si>
    <t>Захаров Артем Сергеевич</t>
  </si>
  <si>
    <t>Шмелева Алена Андреевна</t>
  </si>
  <si>
    <t>Арефьева Анфиса Алексеевна</t>
  </si>
  <si>
    <t>Шалагина Екатерина Валерьевна</t>
  </si>
  <si>
    <t>120,1</t>
  </si>
  <si>
    <t>Матвеева Алина Александровна</t>
  </si>
  <si>
    <t>Государственное бюджетное общеобразовательное учреждение Самарской области основная общеобразовательная школа с. Новая Рачейка муниципального района Сызранский Самарской области</t>
  </si>
  <si>
    <t>Галкина Ольга Николаевна</t>
  </si>
  <si>
    <t>Илюйкина Дарья Александровна</t>
  </si>
  <si>
    <t>7,0</t>
  </si>
  <si>
    <t>Скрипник Екатерина Ивановна</t>
  </si>
  <si>
    <t>5,0</t>
  </si>
  <si>
    <t>Горянников Руслан Викторович</t>
  </si>
  <si>
    <t>Бакаев Николай Владимирович</t>
  </si>
  <si>
    <t>5.0</t>
  </si>
  <si>
    <t>Сапрыкин Даниил Витальевич</t>
  </si>
  <si>
    <t>Хованов Артём Евгеневич</t>
  </si>
  <si>
    <t>Швецова Людмила Анатольевна</t>
  </si>
  <si>
    <t>Крючков Андрей Сергеевич</t>
  </si>
  <si>
    <t>Игнатьева Ангелина Сергеевна</t>
  </si>
  <si>
    <t>Харькова Елизавета Викторовна</t>
  </si>
  <si>
    <t>Малинов Сергей Евгеньевич</t>
  </si>
  <si>
    <t>Ухаткина Екатерина Владимировна</t>
  </si>
  <si>
    <t>Коновалов Дмитрий Игоревич</t>
  </si>
  <si>
    <t>государственное бюджетное общеобразовательное учреждение средняя общеобразовательная школа с. Старая Рачейка имени Героя Советского Союза С.Т. Теплова муниципального района Сызранский Самарской области</t>
  </si>
  <si>
    <t>Миронова Ольга Ильинична</t>
  </si>
  <si>
    <t>Тюленев Сергей Викторович</t>
  </si>
  <si>
    <t>Голомонзина Кристина Константиновна</t>
  </si>
  <si>
    <t>Логинова Елизовета Владимировна</t>
  </si>
  <si>
    <t>Непопалов Алексей Александрович</t>
  </si>
  <si>
    <t>Лазарев Константин Игоревич</t>
  </si>
  <si>
    <t>Беляева Татьяна Юрьевна</t>
  </si>
  <si>
    <t>Зыкова Анастасия Сергеевна</t>
  </si>
  <si>
    <t>Пашакулов Артем Кудратилович</t>
  </si>
  <si>
    <t>Мансуров Камыл Гильманович</t>
  </si>
  <si>
    <t>Асоян Сурик  Самвелович</t>
  </si>
  <si>
    <t>Агафонова Людмила Александровна</t>
  </si>
  <si>
    <t>Кузин Роман Андреевич</t>
  </si>
  <si>
    <t>Пуговкин Эдуард Владимирович</t>
  </si>
  <si>
    <t>Козырева Карина Владимировна</t>
  </si>
  <si>
    <t>Москвичева Ангелина Игоревна</t>
  </si>
  <si>
    <t>Ширинов Далер Махмадкаримович</t>
  </si>
  <si>
    <t>Тагильцев Дмитрий Николаевич</t>
  </si>
  <si>
    <t>Кожевников Артём Валерьевич</t>
  </si>
  <si>
    <t>Чубукина Татьяна Григорьевна</t>
  </si>
  <si>
    <t>№ п/п</t>
  </si>
  <si>
    <t>Класс</t>
  </si>
  <si>
    <t>теория</t>
  </si>
  <si>
    <t>баскетбол</t>
  </si>
  <si>
    <t>легкая атлетика</t>
  </si>
  <si>
    <t>гимнастика</t>
  </si>
  <si>
    <t>Итоговая 
сумма баллов</t>
  </si>
  <si>
    <t>оценка 
жюри</t>
  </si>
  <si>
    <t>баллы</t>
  </si>
  <si>
    <t>время 
секунды</t>
  </si>
  <si>
    <t>время, 
секунды</t>
  </si>
  <si>
    <t>оценка
 судей</t>
  </si>
  <si>
    <t>Рейтинг участников школьного этапа ВсОШ 
 в 2016-2017 учебном году</t>
  </si>
  <si>
    <t>Ф.И.О. участника (полностью)</t>
  </si>
  <si>
    <t>Ф.И.О. преподавателя (полностью)</t>
  </si>
  <si>
    <t>Образовательное учреждение (полностью по уставу)</t>
  </si>
  <si>
    <t>Образовательное учреждение (полностью по Уставу)</t>
  </si>
  <si>
    <t>Челноков Семён Михайлович</t>
  </si>
  <si>
    <t>8 Б</t>
  </si>
  <si>
    <t>государственное бюджетное общеобразовательное учреждение лицей имени Героя Советского Союза П.И. Викулова   городского округа Сызрань Самарской области</t>
  </si>
  <si>
    <t>Минюк Сергей Александрович</t>
  </si>
  <si>
    <t>Вишняков Алексей Романович</t>
  </si>
  <si>
    <t>7 Б</t>
  </si>
  <si>
    <t>Тренин Юрий Петрович</t>
  </si>
  <si>
    <t>Игнатьев Даниил Александрович</t>
  </si>
  <si>
    <t>Абросимов Владислав Александрович</t>
  </si>
  <si>
    <t>7 Д</t>
  </si>
  <si>
    <t>Миронова Татьяна Александровна</t>
  </si>
  <si>
    <t>Морозов Михаил Александрович</t>
  </si>
  <si>
    <t>Лямин Владислав Андреевич</t>
  </si>
  <si>
    <t>7 А</t>
  </si>
  <si>
    <t>Абубикеров Роман Рафисович</t>
  </si>
  <si>
    <t>Пузырева Ева Михайловна</t>
  </si>
  <si>
    <t>Капкаева Ангелина Олеговна</t>
  </si>
  <si>
    <t>Куликова Кристина Сергеевна</t>
  </si>
  <si>
    <t>Найдешкина Мария Андреевна</t>
  </si>
  <si>
    <t>Лопушенко Анастасия Сергеевна</t>
  </si>
  <si>
    <t>Сиганова Дарья Владимировна</t>
  </si>
  <si>
    <t>Ванюшин Артем Олегович</t>
  </si>
  <si>
    <t>Таршицейский Андрей Валерьевич</t>
  </si>
  <si>
    <t>Горлов Семен Анатольевич</t>
  </si>
  <si>
    <t>Шапошников Максим Юрьевич</t>
  </si>
  <si>
    <t>9.1</t>
  </si>
  <si>
    <t>Еремин Сергей Александрович</t>
  </si>
  <si>
    <t>9.0</t>
  </si>
  <si>
    <t>Рябов Илья сергеевич</t>
  </si>
  <si>
    <t>7.0</t>
  </si>
  <si>
    <t>Пименов Сергей Борисович</t>
  </si>
  <si>
    <t>37.5</t>
  </si>
  <si>
    <t>8.0</t>
  </si>
  <si>
    <t>Сухова Влада Владимировна</t>
  </si>
  <si>
    <t>Дубенская Дарья Вячеславовна</t>
  </si>
  <si>
    <t>Мозолева Анастасия Сергеевна</t>
  </si>
  <si>
    <t>102.0</t>
  </si>
  <si>
    <t>80.5</t>
  </si>
  <si>
    <t>Шиляева Александра Васильевна</t>
  </si>
  <si>
    <t>Колбехина Диана Сергеевна</t>
  </si>
  <si>
    <t>Ерин Даниил Владимирович</t>
  </si>
  <si>
    <t xml:space="preserve">государственное бюджетное общеобразовательное учреждение Самарской области 
средняя общеобразовательная школа № 2 города Сызрани 
городского округа Сызрань Самарской области
</t>
  </si>
  <si>
    <t xml:space="preserve">Пугачев Евгений Алексеевич </t>
  </si>
  <si>
    <t>Насыров Алмаз Радикович</t>
  </si>
  <si>
    <t>10</t>
  </si>
  <si>
    <t xml:space="preserve">Клыпо Вячеслв Геннадьевич </t>
  </si>
  <si>
    <t>Карсунцев Андрей Валерьевич</t>
  </si>
  <si>
    <t>Мансуров Азат Рустямович</t>
  </si>
  <si>
    <t>178,0</t>
  </si>
  <si>
    <t>Малышев Даниил Алексеевич</t>
  </si>
  <si>
    <t>Илясов Егор Романович</t>
  </si>
  <si>
    <t xml:space="preserve">Ковальчук Денис Дмитриевич </t>
  </si>
  <si>
    <t>Сухорученко Василий Андреевич</t>
  </si>
  <si>
    <t>государственное бюджетное общеобразовательное учреждение Самарской области 
средняя общеобразовательная школа № 2 города Сызрани 
городского округа Сызрань Самарской области</t>
  </si>
  <si>
    <t>Бермякова Юлия Андреевна</t>
  </si>
  <si>
    <t>Беседина  Екатерина Дмитриевна</t>
  </si>
  <si>
    <t xml:space="preserve">Клыпо Вячеслав Геннадьевич </t>
  </si>
  <si>
    <t xml:space="preserve">Урсаева Аида Асхатовна </t>
  </si>
  <si>
    <t>Рябов Владислав Валерьевич</t>
  </si>
  <si>
    <t>7А</t>
  </si>
  <si>
    <t>Ахметова Екатерина Александровна</t>
  </si>
  <si>
    <t>Аринин Владислав Николаевич</t>
  </si>
  <si>
    <t>8Б</t>
  </si>
  <si>
    <t>Самойченко Мария Геннадьевна</t>
  </si>
  <si>
    <t>Жилин Павел Вадимович</t>
  </si>
  <si>
    <t>Суркова Ирина Алексеевна</t>
  </si>
  <si>
    <t>Каратаева Светлана Павловна</t>
  </si>
  <si>
    <t>Бекляшова София Алексеевна</t>
  </si>
  <si>
    <t>Романов Денис  Олегович</t>
  </si>
  <si>
    <t>8б</t>
  </si>
  <si>
    <t>Клейменова Валентина Викторовна</t>
  </si>
  <si>
    <t>Евсеев Иван Сергеевич</t>
  </si>
  <si>
    <t>Сухарев Матвей Андреевич</t>
  </si>
  <si>
    <t>8а</t>
  </si>
  <si>
    <t xml:space="preserve">Кузяев Руслан Рамиливич </t>
  </si>
  <si>
    <t xml:space="preserve">Бондарь Наталья Ивановна  </t>
  </si>
  <si>
    <t>Бодина Янна Ивановна</t>
  </si>
  <si>
    <t>Бондарь Наталья Ивановна</t>
  </si>
  <si>
    <t>Абросимова Дарья Павловна</t>
  </si>
  <si>
    <t>Бушев Иван Игоревич</t>
  </si>
  <si>
    <r>
      <t>Государственное бюджетное общеобразовательное учреждение Самарской области средняя общеобразовательная школа № 9</t>
    </r>
    <r>
      <rPr>
        <b/>
        <sz val="12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</si>
  <si>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t>Радаева Надежда Васильевна</t>
  </si>
  <si>
    <t>Филимонов Дмитрий Сергеевич</t>
  </si>
  <si>
    <t>Айрапетян Давид Ашотович</t>
  </si>
  <si>
    <t>Мулоджонова Диана Амонуллоевна</t>
  </si>
  <si>
    <t>Шишкина Мария  Игоревна</t>
  </si>
  <si>
    <t>7</t>
  </si>
  <si>
    <t>109.8</t>
  </si>
  <si>
    <t>Плахотнюк Анастасия Александровна</t>
  </si>
  <si>
    <t>Зорькина Ксения Сергеевна</t>
  </si>
  <si>
    <t>36,0</t>
  </si>
  <si>
    <t>130,4</t>
  </si>
  <si>
    <t>Марченко Анастасия Алексеевна</t>
  </si>
  <si>
    <t>112.3</t>
  </si>
  <si>
    <t>Шалаева Ксения Алексеевна</t>
  </si>
  <si>
    <t>8</t>
  </si>
  <si>
    <t>Фомин Евгений Юрьевич</t>
  </si>
  <si>
    <t>Першенков Никита Сергеевич</t>
  </si>
  <si>
    <t>Сафронов Сергей Сергеевич</t>
  </si>
  <si>
    <t>Зайцева Оксана Петровна</t>
  </si>
  <si>
    <t>Зотов Николай Игоревич</t>
  </si>
  <si>
    <t>Патрикеев Александр Владимирович</t>
  </si>
  <si>
    <t>Гафуров Алик Маратович</t>
  </si>
  <si>
    <t>Толмачева Анна Владимировна</t>
  </si>
  <si>
    <t>Айдаров Руслан Равшанович</t>
  </si>
  <si>
    <t>Аникин Александр Александрович</t>
  </si>
  <si>
    <t>Воробьев Андрей Дмитриевич</t>
  </si>
  <si>
    <t>Козлов Николай Викторович</t>
  </si>
  <si>
    <t>Баландина Валерия Сергеевна</t>
  </si>
  <si>
    <t>Железникова Елизавета Сергеевна</t>
  </si>
  <si>
    <t>Данилов Сергей Евгеньевич</t>
  </si>
  <si>
    <t>Мансуров Линар Тимурович</t>
  </si>
  <si>
    <t>Шкуров Дмитрий Сергеевич</t>
  </si>
  <si>
    <t>Солюнов Имиль Фаридович</t>
  </si>
  <si>
    <t>Пивоваров Илья Анатольевич</t>
  </si>
  <si>
    <t>77, 03</t>
  </si>
  <si>
    <t>Горбунова Анастасия Алексеевна</t>
  </si>
  <si>
    <t>Юртаева Инесса Назоретовна</t>
  </si>
  <si>
    <t>Зайцева Альбина Витальевна</t>
  </si>
  <si>
    <t>Дронова Валерия Валериевна</t>
  </si>
  <si>
    <t>Королев Артем Сергеевич</t>
  </si>
  <si>
    <t>Мехова Ирина Николаевна</t>
  </si>
  <si>
    <t>Щепетков Александр Владимирович</t>
  </si>
  <si>
    <t>Самсонова Кристина Алексеевна</t>
  </si>
  <si>
    <t>государственное бюджетное общеобразовательное учреждение основная общеобразовательная школа № 16 имени Героя Советского Союза В.А. Герасимова городского округа Сызрань Самарской области</t>
  </si>
  <si>
    <t>Цапкина Яна Юрьевна</t>
  </si>
  <si>
    <t>Чиров Сергей Дмитриевич</t>
  </si>
  <si>
    <t>Викторов Артём Дмитриевич</t>
  </si>
  <si>
    <t>Первушина Анастасия Витальевна</t>
  </si>
  <si>
    <t>государственное бюджетное общеобразовательное учреждени е основная общеобразовательная школа № 16 имени Героя Советского Союза В.А. Герасимова городского округа Сызрань Самарской области</t>
  </si>
  <si>
    <t>Нуштаева Анастсия Сергеевна</t>
  </si>
  <si>
    <t>Криушкина Полина Александровна</t>
  </si>
  <si>
    <t>государственное бюджетное общеобразовательное учреждение Самарской области основная общеобразовательная школа №18 города Сызрани городского округа Сызрань Самарской области</t>
  </si>
  <si>
    <t>Диарова Эльвира Рашидовна</t>
  </si>
  <si>
    <t>Лялина Анастасия Владимировна</t>
  </si>
  <si>
    <t>Лазовская Александра Сергеевна</t>
  </si>
  <si>
    <t>Жуков Дмитрий Александрович</t>
  </si>
  <si>
    <t>государственное бюджетное общеобразовательное учреждение Самарской области                                                                                               средняя общеобразовательная школа № 21 города Сызрани                                                                                                                                     городского округа Сызрань Самарской области</t>
  </si>
  <si>
    <t>Тюрин Валерий Александрович</t>
  </si>
  <si>
    <t>Антипов Максим Алексеевич</t>
  </si>
  <si>
    <t>Баева Ольга Вячеславовна</t>
  </si>
  <si>
    <t>Таршицейский Илья Леонидович</t>
  </si>
  <si>
    <t>Гольнев Иван Сергеевич</t>
  </si>
  <si>
    <t>Панюхин Данил Витальевич</t>
  </si>
  <si>
    <t>Салеев Михаил Сергеевич</t>
  </si>
  <si>
    <t xml:space="preserve">Семенюта Денис Анатольевич </t>
  </si>
  <si>
    <t xml:space="preserve">Башканов Александр Александрович </t>
  </si>
  <si>
    <t>Марковский Илья Валерьевич</t>
  </si>
  <si>
    <t>Амиров Руслан Энвярович</t>
  </si>
  <si>
    <t xml:space="preserve">Волкова Ангелина Владимировна </t>
  </si>
  <si>
    <t xml:space="preserve">Романова Валерия Алексеевна </t>
  </si>
  <si>
    <t xml:space="preserve">Уколов Олег Евгеньевич </t>
  </si>
  <si>
    <t>Баннова Екатерина Денисовна</t>
  </si>
  <si>
    <t>Бауэр Александр Евгеньевич</t>
  </si>
  <si>
    <t>государственное бюджетное общеобразовательное учреждение Самарской области  средняя общеобразовательная школа № 33 города  Сызрани городского округа СызраньСамарской области</t>
  </si>
  <si>
    <t>Кудакова Татьяна Николаевна</t>
  </si>
  <si>
    <t>7.8</t>
  </si>
  <si>
    <t>Александров Александр Александрович</t>
  </si>
  <si>
    <t>Рудаева Алиса Романовна</t>
  </si>
  <si>
    <t>Нартова Ольга Николаевна</t>
  </si>
  <si>
    <t>9.3</t>
  </si>
  <si>
    <t>Гвоздев Егор Владиславович</t>
  </si>
  <si>
    <t>Солдаткин Дмитрий Михайлович</t>
  </si>
  <si>
    <t>210с</t>
  </si>
  <si>
    <t>Солоушкина Лидия Александровна</t>
  </si>
  <si>
    <t>Грузинцев Сергей Александрович</t>
  </si>
  <si>
    <t>государственное бюджетное общеобразовательное учреждение Самарской области основная общеобразовательная школа №39 города Сызрани городского округа Сызрань Самарской области</t>
  </si>
  <si>
    <t>Ларионов Иван Валерьевич</t>
  </si>
  <si>
    <t>Титяпов Евгений Вячеславович</t>
  </si>
  <si>
    <t>8А</t>
  </si>
  <si>
    <t>Столяров Денис Александрович</t>
  </si>
  <si>
    <t>Носцов Дмитрий Алексеевич</t>
  </si>
  <si>
    <t>государственное бюджетное общеобразовательное учреждение Самарской области  средняя общеобразовательная школа № 33 города  Сызрани городского округа Сызрань Самарской области</t>
  </si>
  <si>
    <t xml:space="preserve"> Тараканова Виктория Вячеславовна</t>
  </si>
  <si>
    <t>Курнакина Ксения Константиновна</t>
  </si>
  <si>
    <t>Громова Анастасия Андреевна</t>
  </si>
  <si>
    <t>Сафонов Кирилл Михайлович</t>
  </si>
  <si>
    <t>Арапова Тоджиниссо Обидовна</t>
  </si>
  <si>
    <t>Громова Юлия Андреевна</t>
  </si>
  <si>
    <t>Гурьева Ольга Александровна</t>
  </si>
  <si>
    <t>195</t>
  </si>
  <si>
    <t>Александров Илья Вадимович</t>
  </si>
  <si>
    <t>7Б</t>
  </si>
  <si>
    <t>Петрова Любовь Васильевна</t>
  </si>
  <si>
    <t>Борисов Иван Сергеевич</t>
  </si>
  <si>
    <t>Багдасарян Арам Артурович</t>
  </si>
  <si>
    <t>Ковылов Николай Романович</t>
  </si>
  <si>
    <t>Буреев Кирилл Сергеевич</t>
  </si>
  <si>
    <t>Вдовин Владислав Вячеславович</t>
  </si>
  <si>
    <t>Обмоин Роман Фёдорович</t>
  </si>
  <si>
    <t>Столба Антон Валериевич</t>
  </si>
  <si>
    <t>Неклеенова Светлана Георгиевна</t>
  </si>
  <si>
    <t>Стыценков Николай Алексеевич</t>
  </si>
  <si>
    <t>Фадеев Дмитрий Федорович</t>
  </si>
  <si>
    <t>Воробьев Юрий Сергеевич</t>
  </si>
  <si>
    <t>Гаврилова Светлана Валерьевна</t>
  </si>
  <si>
    <t>Цвирко Алина Алексеевна</t>
  </si>
  <si>
    <t>Зуева Полина Сергеевна</t>
  </si>
  <si>
    <t>Скачкова Надежда Александровна</t>
  </si>
  <si>
    <t>35,9</t>
  </si>
  <si>
    <t>110,8</t>
  </si>
  <si>
    <t>Кавказьев Виктор Владимирович</t>
  </si>
  <si>
    <t>Оленин Дмитрий Алексеевич</t>
  </si>
  <si>
    <t>Комаров Денис Олегович</t>
  </si>
  <si>
    <t>11</t>
  </si>
  <si>
    <t>Фролова Ксения Павловна</t>
  </si>
  <si>
    <t>Кузнецова Диана Павловна</t>
  </si>
  <si>
    <t>Лопаткина Полина Александровна</t>
  </si>
  <si>
    <t>101,4</t>
  </si>
  <si>
    <t>Плаксина Анастасия Олеговна</t>
  </si>
  <si>
    <t>Сарычева Владислава Владиславовна</t>
  </si>
  <si>
    <t>Хворостян Максим Сергеевич</t>
  </si>
  <si>
    <t>Клыпо Вячеслав Геннадьевич</t>
  </si>
  <si>
    <t>Абдурашитов Линар Тимурович</t>
  </si>
  <si>
    <t>Иевлев Николай Сергеевич</t>
  </si>
  <si>
    <t xml:space="preserve">Пугаев Евгений Алексеевич </t>
  </si>
  <si>
    <t>Кузахметов Айрат Ильдусович</t>
  </si>
  <si>
    <t>Пикулина Влада Алексеевна</t>
  </si>
  <si>
    <t>Шавалдина Татьяна Николаевна</t>
  </si>
  <si>
    <t xml:space="preserve">Васильев Вадим  Сергеевич </t>
  </si>
  <si>
    <t xml:space="preserve">Алексеева Людмила Викторовна </t>
  </si>
  <si>
    <t>Макаров Данила Сергеевич</t>
  </si>
  <si>
    <t>Анопко Андрей Дмитриевич</t>
  </si>
  <si>
    <t>Яковлев Максим Александрович</t>
  </si>
  <si>
    <t>Седов Сергей Владмирович</t>
  </si>
  <si>
    <t xml:space="preserve">Плеханова Наталья Андреевна </t>
  </si>
  <si>
    <t>Борисов Егор Валерьевич</t>
  </si>
  <si>
    <t>Поваров Александр Владимирович</t>
  </si>
  <si>
    <t>Щеклеина Ольга Николаевна</t>
  </si>
  <si>
    <t>Шангин Михаил Александрович</t>
  </si>
  <si>
    <t>Шильников Данила Николаевич</t>
  </si>
  <si>
    <t>Калякаев Никита Сергеевич</t>
  </si>
  <si>
    <t>Магдиев Ильсур Рильевич</t>
  </si>
  <si>
    <t>3,38</t>
  </si>
  <si>
    <t>Суханёв Владислав Витальевич</t>
  </si>
  <si>
    <t>Нургалиев Расим Газинурович</t>
  </si>
  <si>
    <t>Евстигнеева Екатерина Андреевна</t>
  </si>
  <si>
    <t>Самойлова Елена Александровна</t>
  </si>
  <si>
    <t>Иванычева Мария Алексеевна</t>
  </si>
  <si>
    <t xml:space="preserve">Тыгин Владислав Дмитриевич </t>
  </si>
  <si>
    <t>7б</t>
  </si>
  <si>
    <t>Щипитков Павел Александрович</t>
  </si>
  <si>
    <t>Ивахно  Никита Владимирович</t>
  </si>
  <si>
    <t>Тимошко Андрей Олегович</t>
  </si>
  <si>
    <t>Челноков Никита Николаевич</t>
  </si>
  <si>
    <t>Кучумов Даниил Андреевич</t>
  </si>
  <si>
    <t>Салиулин Дмитрий Валерьевич</t>
  </si>
  <si>
    <t>Ванина Юлия Александровна</t>
  </si>
  <si>
    <t>Забирова Валерия Алексеевна</t>
  </si>
  <si>
    <t>Бузаева  Ангелина  Дмитриевна</t>
  </si>
  <si>
    <t xml:space="preserve">Козина Татьяна Александровна </t>
  </si>
  <si>
    <t>49,4</t>
  </si>
  <si>
    <t>112</t>
  </si>
  <si>
    <t xml:space="preserve">Рябуха Полина Дмитриевна </t>
  </si>
  <si>
    <t>Бабикова Анастасия Владимировна</t>
  </si>
  <si>
    <t>Митрошин Никита Дмитриевич</t>
  </si>
  <si>
    <t>Салимов Алексей Алексеевич</t>
  </si>
  <si>
    <t xml:space="preserve">Кучумов Никита Вячеславович  </t>
  </si>
  <si>
    <t>Денисов Денис Александрович</t>
  </si>
  <si>
    <t>Зверев Николай Андреевич</t>
  </si>
  <si>
    <t>151</t>
  </si>
  <si>
    <t>Епанчинов Виктор Валериевич</t>
  </si>
  <si>
    <t>Боброва Яна Андреевна</t>
  </si>
  <si>
    <t>Ляшкова Арина Олеговна</t>
  </si>
  <si>
    <t>Русскова Ксения Владимировна</t>
  </si>
  <si>
    <t>Шигина Татьяна Сергеевна</t>
  </si>
  <si>
    <t>Романов  Максим  Александрович</t>
  </si>
  <si>
    <t>Никишина Мария Николаевна</t>
  </si>
  <si>
    <t>Макаров  Роман  Дмитриевич</t>
  </si>
  <si>
    <t>Белоусова  Виктория  Анатольевна</t>
  </si>
  <si>
    <t>Семаков Павел Шамильевич</t>
  </si>
  <si>
    <t>Кадеева  София  Игоревна</t>
  </si>
  <si>
    <t>Прорешкина  Ольга  Витальевна</t>
  </si>
  <si>
    <t>Заварзин Андрей Александрович</t>
  </si>
  <si>
    <t>Педанов Александр Алексеевич</t>
  </si>
  <si>
    <t>Ревякин  Дмитрий  Владимирович</t>
  </si>
  <si>
    <t>9</t>
  </si>
  <si>
    <t>Борминский  Иван  Николаевич</t>
  </si>
  <si>
    <t>Саламатов  Никита  Андреевич</t>
  </si>
  <si>
    <t>202</t>
  </si>
  <si>
    <t>Журавлев Максим Евгеньевич</t>
  </si>
  <si>
    <t>Александрова Елена Владимировна</t>
  </si>
  <si>
    <t>Реберт Екатерина Андреевна</t>
  </si>
  <si>
    <t>Золотенина Арина Александровна</t>
  </si>
  <si>
    <t>132</t>
  </si>
  <si>
    <t>Кузина Мария Андреевна</t>
  </si>
  <si>
    <t>Маров Александр Алексеевич</t>
  </si>
  <si>
    <t>Балабанова Елена Владимировна</t>
  </si>
  <si>
    <t>Шарафетдинов Айрат Гаязович</t>
  </si>
  <si>
    <t>Балабанов Сергей Николаевич</t>
  </si>
  <si>
    <t>Батенькин Артем Микаелович</t>
  </si>
  <si>
    <t>Коробов Никита Андреевич</t>
  </si>
  <si>
    <t>Шапенков Кирилл Владимирович</t>
  </si>
  <si>
    <t>Государственное бюджетное общеобразовательное учреждение Самарской области средняя общеобразовательная школа №19 им. Героя России Алексея Кириллина города Сызрани городского округа Сызрань Самарской области</t>
  </si>
  <si>
    <t>Уник Елена Михайловна</t>
  </si>
  <si>
    <t>Карпов Артем Витальевич</t>
  </si>
  <si>
    <t>7в</t>
  </si>
  <si>
    <t>Пальцев Матвей Олегович</t>
  </si>
  <si>
    <t>Копанев Николай Александрович</t>
  </si>
  <si>
    <t>8в</t>
  </si>
  <si>
    <t>Киселев Никита Андреевич</t>
  </si>
  <si>
    <t>7г</t>
  </si>
  <si>
    <t>Лобашов Егор Эдуардович</t>
  </si>
  <si>
    <t>7а</t>
  </si>
  <si>
    <t>Суханова Илона Сергеевна</t>
  </si>
  <si>
    <t>Лушавина Ирина Павловна</t>
  </si>
  <si>
    <t>Каменская Диана Николаевна</t>
  </si>
  <si>
    <t>Дурашина Алина Дмитриевна</t>
  </si>
  <si>
    <t>Кубасова Анна Анатольевна</t>
  </si>
  <si>
    <t>Рахимова Диана Зуфаровна</t>
  </si>
  <si>
    <t>Бутенко Олеся Владимировна</t>
  </si>
  <si>
    <t>Трифонов Владимир Викторович</t>
  </si>
  <si>
    <t>Турухин Василий Петрович</t>
  </si>
  <si>
    <t>Ключников Евгений Евгеньевич</t>
  </si>
  <si>
    <t>Головецкий Алексей Андреевич</t>
  </si>
  <si>
    <t>Сумин Никита Данилович</t>
  </si>
  <si>
    <t>Гордеев Илья Иванович</t>
  </si>
  <si>
    <t>Семенова Инна Алексеевна</t>
  </si>
  <si>
    <t>Чернышева Дарья  Дмитриевна</t>
  </si>
  <si>
    <t>Волкова Ксения Александровна</t>
  </si>
  <si>
    <t>Аникеенко Анастасия Александровна</t>
  </si>
  <si>
    <t>Домнина Елизавета Олеговна</t>
  </si>
  <si>
    <t>Казацкая Надежда Сергеевна</t>
  </si>
  <si>
    <t>Сысуева Анна Алексеевна</t>
  </si>
  <si>
    <t>Иванов Сергей Максимович</t>
  </si>
  <si>
    <t>Попова Ирина Борисовна</t>
  </si>
  <si>
    <t>Оганнисян Нелли Апетовна</t>
  </si>
  <si>
    <t>Стрельцин Сергей Денисович</t>
  </si>
  <si>
    <t>Дрбоян Мраз Филиппович</t>
  </si>
  <si>
    <t>Кузнецова Регина Руслановна</t>
  </si>
  <si>
    <t>Янин Евгений Александрови</t>
  </si>
  <si>
    <t>Филиппов Юрий Александрович</t>
  </si>
  <si>
    <t>6.5</t>
  </si>
  <si>
    <t>44</t>
  </si>
  <si>
    <t>18.7</t>
  </si>
  <si>
    <t>145</t>
  </si>
  <si>
    <t>23.27</t>
  </si>
  <si>
    <t>Мостовской Леонид Евгеньевич</t>
  </si>
  <si>
    <t>Макарова Анастасия Дмитриевна</t>
  </si>
  <si>
    <t>12.3</t>
  </si>
  <si>
    <t>18.3</t>
  </si>
  <si>
    <t>Ревякина Валентина Васильевна</t>
  </si>
  <si>
    <t xml:space="preserve">Филиппов Юрий Александрович </t>
  </si>
  <si>
    <t>43</t>
  </si>
  <si>
    <t>19.1</t>
  </si>
  <si>
    <t>141</t>
  </si>
  <si>
    <t>24</t>
  </si>
  <si>
    <t>6</t>
  </si>
  <si>
    <t>12</t>
  </si>
  <si>
    <t>Маркеева Анжелика Вячеславовна</t>
  </si>
  <si>
    <t>14</t>
  </si>
  <si>
    <t>13.2</t>
  </si>
  <si>
    <t>47</t>
  </si>
  <si>
    <t>17.5</t>
  </si>
  <si>
    <t>22.8</t>
  </si>
  <si>
    <t>53.5</t>
  </si>
  <si>
    <t>Канаева Ксения Дмитриевна</t>
  </si>
  <si>
    <t>22.65</t>
  </si>
  <si>
    <t>Мишастая Марина Михайловна</t>
  </si>
  <si>
    <t>41</t>
  </si>
  <si>
    <t>140</t>
  </si>
  <si>
    <t>24.10</t>
  </si>
  <si>
    <t>5.5</t>
  </si>
  <si>
    <t>Зубкова Юлия Валентиновна</t>
  </si>
  <si>
    <t>40</t>
  </si>
  <si>
    <t>20.6</t>
  </si>
  <si>
    <t>150</t>
  </si>
  <si>
    <t>22.5</t>
  </si>
  <si>
    <t>13</t>
  </si>
  <si>
    <t>Абунагимова Ангелина Рушановна</t>
  </si>
  <si>
    <t>9.5</t>
  </si>
  <si>
    <t>42</t>
  </si>
  <si>
    <t>19.6</t>
  </si>
  <si>
    <t xml:space="preserve">Малов Олег Васильевич </t>
  </si>
  <si>
    <t>Игнатова Анастасия Сергеевна</t>
  </si>
  <si>
    <t>23.4</t>
  </si>
  <si>
    <t>28.5</t>
  </si>
  <si>
    <t>7.4</t>
  </si>
  <si>
    <t>14.8</t>
  </si>
  <si>
    <t>Таибов Алекс Фархадович</t>
  </si>
  <si>
    <t>0.8</t>
  </si>
  <si>
    <t>15.3</t>
  </si>
  <si>
    <t>8.2</t>
  </si>
  <si>
    <t>16.4</t>
  </si>
  <si>
    <t>Черный Денис Сергеевич</t>
  </si>
  <si>
    <t>20.4</t>
  </si>
  <si>
    <t>90</t>
  </si>
  <si>
    <t>22.2</t>
  </si>
  <si>
    <t>Гараев Айдар Ильдарович</t>
  </si>
  <si>
    <t>1.8</t>
  </si>
  <si>
    <t>6.1</t>
  </si>
  <si>
    <t>Рябова Ксения Ивановна</t>
  </si>
  <si>
    <t>Филмппов Юрий Александрович</t>
  </si>
  <si>
    <t>1.6</t>
  </si>
  <si>
    <t>17.7</t>
  </si>
  <si>
    <t>Деревнина Оксана Михайловна</t>
  </si>
  <si>
    <t>10.9</t>
  </si>
  <si>
    <t>16.6</t>
  </si>
  <si>
    <t>6.2</t>
  </si>
  <si>
    <t>12.4</t>
  </si>
  <si>
    <t>Иванов Кирилл Сергеевич</t>
  </si>
  <si>
    <t>Шакурова Наджия Фатиховна</t>
  </si>
  <si>
    <t>22.9</t>
  </si>
  <si>
    <t>28.7</t>
  </si>
  <si>
    <t>21.7</t>
  </si>
  <si>
    <t>16</t>
  </si>
  <si>
    <t>Пучкин Дмитрий Геннадьевич</t>
  </si>
  <si>
    <t>22.1</t>
  </si>
  <si>
    <t>26.8</t>
  </si>
  <si>
    <t>23.3</t>
  </si>
  <si>
    <t>Суханов Руслан Ильич</t>
  </si>
  <si>
    <t>30.0</t>
  </si>
  <si>
    <t>20.8</t>
  </si>
  <si>
    <t>23.2</t>
  </si>
  <si>
    <t>8.5</t>
  </si>
  <si>
    <t>17</t>
  </si>
  <si>
    <t>Журавлев Илья Бунядович</t>
  </si>
  <si>
    <t>30.5</t>
  </si>
  <si>
    <t>20.5</t>
  </si>
  <si>
    <t>23.5</t>
  </si>
  <si>
    <t>18</t>
  </si>
  <si>
    <t>Крутиков Данил Николаевич</t>
  </si>
  <si>
    <t>26.5</t>
  </si>
  <si>
    <t>23.6</t>
  </si>
  <si>
    <t>25</t>
  </si>
  <si>
    <t>18.6</t>
  </si>
  <si>
    <t>Матвеев Василий Михайлович</t>
  </si>
  <si>
    <t>26.0</t>
  </si>
  <si>
    <t>24.2</t>
  </si>
  <si>
    <t>19</t>
  </si>
  <si>
    <t>Лунина Валерия Игоревна</t>
  </si>
  <si>
    <t>21.2</t>
  </si>
  <si>
    <t>33.5</t>
  </si>
  <si>
    <t>20.3</t>
  </si>
  <si>
    <t>110</t>
  </si>
  <si>
    <t>Фатьянова Яна Игоревна</t>
  </si>
  <si>
    <t>32.3</t>
  </si>
  <si>
    <t>21.1</t>
  </si>
  <si>
    <t>19.5</t>
  </si>
  <si>
    <t>Гришина Юлия Андреевна</t>
  </si>
  <si>
    <t>27.2</t>
  </si>
  <si>
    <t>Долгова Алина Александровна</t>
  </si>
  <si>
    <t>24.7</t>
  </si>
  <si>
    <t>22.7</t>
  </si>
  <si>
    <t>Зюськина Елизавета Сергеевна</t>
  </si>
  <si>
    <t>25.6</t>
  </si>
  <si>
    <t>23.8</t>
  </si>
  <si>
    <t>10.0</t>
  </si>
  <si>
    <t>Васильев Андрей Александрович</t>
  </si>
  <si>
    <t>55.3</t>
  </si>
  <si>
    <t>15.9</t>
  </si>
  <si>
    <t>7.5</t>
  </si>
  <si>
    <t>15</t>
  </si>
  <si>
    <t>Бутенко Кирилл Евгеньевич</t>
  </si>
  <si>
    <t>16.8</t>
  </si>
  <si>
    <t>50.2</t>
  </si>
  <si>
    <t>7.2</t>
  </si>
  <si>
    <t>14.4</t>
  </si>
  <si>
    <t>Рожков Александр Дмитриевич</t>
  </si>
  <si>
    <t>17.2</t>
  </si>
  <si>
    <t>45.0</t>
  </si>
  <si>
    <t>8.3</t>
  </si>
  <si>
    <t>Гафуров Ринат Илдусович</t>
  </si>
  <si>
    <t>40.5</t>
  </si>
  <si>
    <t>155</t>
  </si>
  <si>
    <t>24.1</t>
  </si>
  <si>
    <t>20</t>
  </si>
  <si>
    <t>Волков Дмитрий Олегович</t>
  </si>
  <si>
    <t>21.6</t>
  </si>
  <si>
    <t>35.3</t>
  </si>
  <si>
    <t>Хабиева Альбина Рамисовна</t>
  </si>
  <si>
    <t>15.6</t>
  </si>
  <si>
    <t>55.2</t>
  </si>
  <si>
    <t>18.1</t>
  </si>
  <si>
    <t>95.5</t>
  </si>
  <si>
    <t>7.3</t>
  </si>
  <si>
    <t>14.6</t>
  </si>
  <si>
    <t>Элли Ангелина Ивановна</t>
  </si>
  <si>
    <t>45.3</t>
  </si>
  <si>
    <t>100.8</t>
  </si>
  <si>
    <t>19.9</t>
  </si>
  <si>
    <t>Видениктова Светлана Андреевна</t>
  </si>
  <si>
    <t>Бабынькин Никита Ильич</t>
  </si>
  <si>
    <t>Батенькина Наталья Викторовна</t>
  </si>
  <si>
    <t>Дудка Константин Александрович</t>
  </si>
  <si>
    <t>Жиленко Дарья Викторовна</t>
  </si>
  <si>
    <t>Васильева Наталья Павловна</t>
  </si>
  <si>
    <t>Шуремов Александр Дмитриевич</t>
  </si>
  <si>
    <t>Железнова Ольга Владимировна</t>
  </si>
  <si>
    <t>Роговец Алексей Дмитриевич</t>
  </si>
  <si>
    <t>Ермохина Ксения Артемовнв</t>
  </si>
  <si>
    <t xml:space="preserve">Мамедова Дарья Рахимовна </t>
  </si>
  <si>
    <t>Серов Артем Евгеньевич</t>
  </si>
  <si>
    <t>Мусынов Даниил Алексеевич</t>
  </si>
  <si>
    <t>Серова Анастасия Евгеньевна</t>
  </si>
  <si>
    <t>Никитин Максим Юрьевич</t>
  </si>
  <si>
    <t>Цой Вячеслав Аркадьевич</t>
  </si>
  <si>
    <t>Денисова Ульяна Ивановна</t>
  </si>
  <si>
    <t>Веткина Наталья Александровна</t>
  </si>
  <si>
    <t>Никитин Юрий Александрович</t>
  </si>
  <si>
    <t>Ступальская Динара Алексеевна</t>
  </si>
  <si>
    <t>49</t>
  </si>
  <si>
    <t>105,0</t>
  </si>
  <si>
    <t>Строева Вероника Сергеевна</t>
  </si>
  <si>
    <t>Никитин Семен Юрьевич</t>
  </si>
  <si>
    <t>Тяпаев Сергей Михайлович</t>
  </si>
  <si>
    <t>Саиров Дмитрий Олегович</t>
  </si>
  <si>
    <t>Живолуп Алексей Сергеевич</t>
  </si>
  <si>
    <t>Юрина Людмила Алексеевна</t>
  </si>
  <si>
    <t>Лазаренко Софья Владимировна</t>
  </si>
  <si>
    <t>Корнилова Анастасия Владимировна</t>
  </si>
  <si>
    <t>Камалов Рафаэль Адисонович</t>
  </si>
  <si>
    <t>Парамонова Дарья Сергеевна</t>
  </si>
  <si>
    <t>Фоминых Кристина Сергеевна</t>
  </si>
  <si>
    <t>Степаненко Алексей Владимирович</t>
  </si>
  <si>
    <t>Ракитин Кирилл Иванович</t>
  </si>
  <si>
    <t>Вишникина Виктория Владимировна</t>
  </si>
  <si>
    <t>Дурманова Алина Витальевна</t>
  </si>
  <si>
    <t>Огаркова Наталья Сергеевна</t>
  </si>
  <si>
    <t>Коновалов Андрей Николаевич</t>
  </si>
  <si>
    <t>Арифклин Марат Дмитриевич</t>
  </si>
  <si>
    <t>Забродин Александр Павлович</t>
  </si>
  <si>
    <t>Чукомин Вадим Александрович</t>
  </si>
  <si>
    <t>Савкин Александр Александрович</t>
  </si>
  <si>
    <t>Кузин Игорь Вадимович</t>
  </si>
  <si>
    <t>Жукова Анастасия Аркадьевна</t>
  </si>
  <si>
    <t>государственное бюджетное общеобразовательное учреждение Самарской области основная общеобразовательная школа № 34 города Сызрани городского округа Сызрань Самарской области</t>
  </si>
  <si>
    <t>Соколова Наталья Владимировна</t>
  </si>
  <si>
    <t>Кузьмин Михаил Михайлович</t>
  </si>
  <si>
    <t>Дмитриев Кирилл Андреевич</t>
  </si>
  <si>
    <t>государственное бюджетное общеобразовательное учреждение Самарской области средняя общеобразовательная школа №38 города Сызрани городского округа Сызрань Самарской области</t>
  </si>
  <si>
    <t>Пономаренко Валерий Викторович</t>
  </si>
  <si>
    <t>Борлаков Ислам Шамилевич</t>
  </si>
  <si>
    <t>Гурьянов Олег Валерьевич</t>
  </si>
  <si>
    <t>Абдулина Алия Маратовна</t>
  </si>
  <si>
    <t>Трусова Виктория Юрьевна</t>
  </si>
  <si>
    <t>Фокина Полина Владиславовна</t>
  </si>
  <si>
    <t>Джакиев Александр Александрович</t>
  </si>
  <si>
    <t>35.2</t>
  </si>
  <si>
    <t>Емелин Александр Михайлович</t>
  </si>
  <si>
    <t>58.5</t>
  </si>
  <si>
    <t>Уренев Евгений Александрович</t>
  </si>
  <si>
    <t>Варламов Дмитрий Александрович</t>
  </si>
  <si>
    <t>Белоусова Юлия Юрьевна</t>
  </si>
  <si>
    <t>Юртаева Арина Андреевна</t>
  </si>
  <si>
    <t>Захаров Андрей Алексеевич</t>
  </si>
  <si>
    <t>Частное общеобразовательное учреждение средняя общеобразовательная школа "Кристалл"</t>
  </si>
  <si>
    <t>Рожков Михаил Юрьевич</t>
  </si>
  <si>
    <t>60</t>
  </si>
  <si>
    <t>198</t>
  </si>
  <si>
    <t>5</t>
  </si>
  <si>
    <t>Елинов Дмитрий Алексеевич</t>
  </si>
  <si>
    <t>54.4</t>
  </si>
  <si>
    <t>24.5</t>
  </si>
  <si>
    <t>Сергеев Артем Сергеевич</t>
  </si>
  <si>
    <t>210</t>
  </si>
  <si>
    <t>Симонова Валентина Сергеевна</t>
  </si>
  <si>
    <t>27.6</t>
  </si>
  <si>
    <t>45</t>
  </si>
  <si>
    <t>126</t>
  </si>
  <si>
    <t>Галяутдинов Исмаил Русланович</t>
  </si>
  <si>
    <t>Спиридонова Светлана Ивановна</t>
  </si>
  <si>
    <t>Землянский Андрей Вячеславович</t>
  </si>
  <si>
    <t>Клементьев Артем Владиславович</t>
  </si>
  <si>
    <t xml:space="preserve"> Ромазанов Александр Романович</t>
  </si>
  <si>
    <t>Гниломедова Снежана Александровна</t>
  </si>
  <si>
    <t>Орловская Анастасия Михайловна</t>
  </si>
  <si>
    <t>Харитонова Ольга Игоревна</t>
  </si>
  <si>
    <t>Мухина Вероника Андреевна</t>
  </si>
  <si>
    <t>32,00</t>
  </si>
  <si>
    <t>105</t>
  </si>
  <si>
    <t>Жадаев Владимир Витальевич</t>
  </si>
  <si>
    <t>Зиновьев Юрий Анатольевич</t>
  </si>
  <si>
    <t>Андриянов Никита Константинович</t>
  </si>
  <si>
    <t>Уткин Игорь Юрьевич</t>
  </si>
  <si>
    <t>Кондратьев Сергей Игоревич</t>
  </si>
  <si>
    <t>Варфаламеева Екатерина Андреевна</t>
  </si>
  <si>
    <t>Нестерова Дарья Дмитриевна</t>
  </si>
  <si>
    <t>Зуйкова Виктория Андреевна</t>
  </si>
  <si>
    <t>Серегин Дмитрий Алексеевич</t>
  </si>
  <si>
    <t>Ряднов Егор Александрович</t>
  </si>
  <si>
    <t>Пронин Аскар Хикматуллоевич</t>
  </si>
  <si>
    <t>Песков Алексей Борисович</t>
  </si>
  <si>
    <t>Швайцер Антон Андреевич</t>
  </si>
  <si>
    <t>203,2</t>
  </si>
  <si>
    <t>Кондратьева Любовь Владимировна</t>
  </si>
  <si>
    <t>Мауль Эмилия Сергеевна</t>
  </si>
  <si>
    <t>Теницкая Виктория Юрьевна</t>
  </si>
  <si>
    <t>102</t>
  </si>
  <si>
    <t>Новоженин Данила Витальевич</t>
  </si>
  <si>
    <r>
      <t>государственное бюджетное общеобразовательное учреждение  основная общеобразовательная школа № 5 имени Героя Советского Союза А.Д. Вологина  городского округа Октябрьск  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</si>
  <si>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t>Кирюхин Александр Евгеньевич</t>
  </si>
  <si>
    <t>Шакиров Денис Насибуллович</t>
  </si>
  <si>
    <t>Сафаров Руслан Шамилевич</t>
  </si>
  <si>
    <t>Киселева Валерия Юрьевна</t>
  </si>
  <si>
    <t>государственное бюджетное общеобразовательное учреждение основная общеобразовательная школа № 5 имени Героя Советского Союза А.Д. Вологина городского округа Октябрьск Самарской области</t>
  </si>
  <si>
    <t>Аширматова София Бахтиеровна</t>
  </si>
  <si>
    <t>Новоженин Андрей Андреевич</t>
  </si>
  <si>
    <t>Баринов Семен Анатольевич</t>
  </si>
  <si>
    <t>Сысуева Анастасия Михайловна</t>
  </si>
  <si>
    <t>Сорокин Алексей Андреевич</t>
  </si>
  <si>
    <r>
      <t>государственное бюджетное общеобразовательное учреждение Самарской области средняя общеобразовательная школа № 8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городского округа Октябрьск </t>
    </r>
  </si>
  <si>
    <t>Березин Сергей Евгеньевич</t>
  </si>
  <si>
    <t>Крыжан Владимир Андреевич</t>
  </si>
  <si>
    <t>государственное бюджетное общеобразовательное учреждение Самарской области средняя общеобразовательная школа № 8 городского округа Октябрьск</t>
  </si>
  <si>
    <t>Никитин Егор Ильич</t>
  </si>
  <si>
    <t xml:space="preserve">государственное бюджетное общеобразовательное учреждение Самарской области средняя общеобразовательная школа № 8 городского округа Октябрьск </t>
  </si>
  <si>
    <t>Панкратов Владимир Алексеевич</t>
  </si>
  <si>
    <t>Кулагина Диана Вячеславовна</t>
  </si>
  <si>
    <t xml:space="preserve">государственное бюджетное общеобразовательное учреждение Самарской области средняя общеобразовательная школа № 8 городского округа Октябрьск  </t>
  </si>
  <si>
    <t>Сайдлер Дарья Александровна</t>
  </si>
  <si>
    <t>Герасименко Дмитрий Иванович</t>
  </si>
  <si>
    <t>Макарова Вера Ивановна</t>
  </si>
  <si>
    <t>Боброва Ксения Сергеевна</t>
  </si>
  <si>
    <t>Борзых Любовь Сергеевна</t>
  </si>
  <si>
    <t>Гусарова Анна Алексеевна</t>
  </si>
  <si>
    <t>Улатин Никита Дмитриевич</t>
  </si>
  <si>
    <t>Ефимов Дмитрий Олегович</t>
  </si>
  <si>
    <t>Щербань Сергей Александрович</t>
  </si>
  <si>
    <t>Шмелев Александр Павлович</t>
  </si>
  <si>
    <t>Михеев Владимир Юрьевич</t>
  </si>
  <si>
    <t>Климов Алексей Сергеевич</t>
  </si>
  <si>
    <t>Ваваев Владислав Михайлович</t>
  </si>
  <si>
    <t>Горелкин Данил Евгеньевич</t>
  </si>
  <si>
    <t>Тореева Дарья Александровна</t>
  </si>
  <si>
    <t>Близеева Диана Алексеевна</t>
  </si>
  <si>
    <t>Гайдук Елизавета Григорьевна</t>
  </si>
  <si>
    <t>Журавлева Анастасия Дмитриевна</t>
  </si>
  <si>
    <t>27,6</t>
  </si>
  <si>
    <t>175,2</t>
  </si>
  <si>
    <t>Соколова Ангелина Сергеевна</t>
  </si>
  <si>
    <t>Акифьева Полина Дмитриевна</t>
  </si>
  <si>
    <t>Глухов Евгений Александрович</t>
  </si>
  <si>
    <t>Кулиев Филипп Сергеевич</t>
  </si>
  <si>
    <t>Никурашин Богдан Алексеевич</t>
  </si>
  <si>
    <t>Зуйков Кирилл Александрович</t>
  </si>
  <si>
    <t>Колесов Валерий Сергеевич</t>
  </si>
  <si>
    <t>184,5</t>
  </si>
  <si>
    <t>Жарова Вероника Сергеевна</t>
  </si>
  <si>
    <t>Саранцева Ярослава Алексеевна</t>
  </si>
  <si>
    <t>Коваленко Данила Николаевич</t>
  </si>
  <si>
    <t>Синичкина  Екатерина Олеговна</t>
  </si>
  <si>
    <t>Артюшина  Валерия Сергеевна</t>
  </si>
  <si>
    <t>государственное бюджетное общеобразовательное учреждение Самарской области средняя общеобразовательная школа № 12 города Сызрани городского округа Сызрань Самарской области</t>
  </si>
  <si>
    <t>государственное бюджетное общеобразовательное учреждение Самарской области средняя общеобразовательная школа № 22 города Сызрани городского округа Сызрань Самарской области</t>
  </si>
  <si>
    <t xml:space="preserve">государственное бюджетное общеобразовательное учреждение Самарской области средняя общеобразовательная школа № 3 города Октябрьск Самарской области </t>
  </si>
  <si>
    <t>государственное бюджетное общеобразовательное учреждение Самарской области средняя общеобразовательная школа №11 им. Героя Советского Союза Аипова Махмута Ильячевича городского округа Октябрьск Самарской области</t>
  </si>
  <si>
    <t xml:space="preserve">государственное бюджетное общеобразовательное учреждение Самарской области средняя общеобразовательная школа "Центр образования" пос. Варламово муниципального района  Сызранский Самарской области </t>
  </si>
  <si>
    <t>государственное бюджетное общеобразовательное учреждение Самарской области средняя общеобразовательная "Центр образования" пос. Варламово муниципальнго района Сызранский Самарской области</t>
  </si>
  <si>
    <r>
      <t>государственное бюджетное общеобразовательное учреждение Самарской области средняя  общеобразовательная школа п.г.т. Междуреченск муниципального района Сызранский 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</si>
  <si>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t>государственное бюджетное общеобразовательное учреждение Самарской области основная общеобразовательная школа с. Новая Рачейка муниципального района Сызранский Самарской области</t>
  </si>
  <si>
    <t>государственное бюджетное общеобразовательное учреждение Самарской области средняя общеобразовательная школа пос. Волжский Утёс муниципального района Шигонский Самарской области</t>
  </si>
  <si>
    <r>
      <t>государственное бюджетное общеобразовательное учреждение Самарской области средняя общеобразовательная школа № 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</si>
  <si>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основная  общеобразовательная школа № 11имени Героя Советского Союза А. Г. Кудрявцева</t>
    </r>
    <r>
      <rPr>
        <b/>
        <sz val="12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</si>
  <si>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основная общеобразовательная школа № 23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</si>
  <si>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t>государственное бюджетное общеобразовательное учреждение Самарской области средняя общеобразовательная школа №26 города Сызрани городского округа Сызрань Самарской области</t>
  </si>
  <si>
    <r>
      <t>государственное бюджетное общеобразовательное учреждение Самарской области основная общеобразовательная школа № 27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</si>
  <si>
    <r>
      <t>государственное бюджетное общеобразовательное учреждение Самарской области средняя общеобразовательная школа №  28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</si>
  <si>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29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</si>
  <si>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t>государственное бюджетное общеобразовательное учреждение Самарской области средняя общеобразовательная школа № 2 города Сызрани городского округа Сызрань Самарской области</t>
  </si>
  <si>
    <t>государственное бюджетное общеобразовательное учреждение Самарской области гимназия города Сызрани городского округа Сызрань Самарской области</t>
  </si>
  <si>
    <r>
      <t>государственное бюджетное общеобразовательное учреждение Самарской области средняя общеобразовательная школа № 3 города Сызрани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</si>
  <si>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средняя общеобразовательная школа № 4 имени Героя Советского Союза Д.П.Левина 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</si>
  <si>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5 города Сызрани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</si>
  <si>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6 города Сызрани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</si>
  <si>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9  города Сызрани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</si>
  <si>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10 города Сызрани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</si>
  <si>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основная  общеобразовательная школа № 11имени Героя Советского Союза А. Г. Кудрявцева 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</si>
  <si>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17 города Сызрани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</si>
  <si>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t>государственное бюджетное общеобразовательное учреждение Самарской области средняя общеобразовательная школа № 21 города Сызрани городского округа Сызрань Самарской области</t>
  </si>
  <si>
    <t xml:space="preserve">государственное бюджетное общеобразовательное учреждение Самарской области средняя общеобразовательная школа № 22 города Сызрани городского округа Сызрань Самарской области </t>
  </si>
  <si>
    <r>
      <t>государственное бюджетное общеобразовательное учреждение Самарской области основная общеобразовательная школа № 23 города Сызрани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</si>
  <si>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 28 города Сызрани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</si>
  <si>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28 города Сызрани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</si>
  <si>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29 города Сызрани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</si>
  <si>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9 "Центр образования" городского округа Октябрьск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</si>
  <si>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t>государственное бюджетное общеобразовательное учреждение средняя общеобразовательная школа  имени полного кавалера ордена Славы А.И.Дырина п.г.т.Балашейка муниципального района Сызранский Самарской области</t>
  </si>
  <si>
    <r>
      <t>государственное бюджетное общеобразовательное учреждение Самарской области основная  общеобразовательная школа пос. Кошелевка муниципального района Сызранский 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</si>
  <si>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 общеобразовательная школа п.г.т. Междуреченск муниципального района Сызранский 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</si>
  <si>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t>государственное бюджетное общеобразовательное учреждение Самарской области основная общеобразовательная школа пос.Сборный 
муниципального района Сызранский Самарской области.</t>
  </si>
  <si>
    <t xml:space="preserve">государственное бюджетное общеобразовательное учреждение средняя общеобразовательная школа имени Героя Советского Союза П.И.Захарова с. Троицкое муниципального района Сызранский Самарской области </t>
  </si>
  <si>
    <r>
      <t>государственное бюджетное общеобразовательное учреждение Самарской области основная  средняя общеобразовательная школа пос.Пионерский муниципального района Шигонский 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</si>
  <si>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t>государственное бюджетное общеобразовательное учреждение средняя общеобразовательная школа №14 «Центр образования» имени кавалера ордена Ленина Н.Ф.Шутова городского округа Сызрань Самарской области</t>
  </si>
  <si>
    <r>
      <t>государственное бюджетное общеобразовательное учреждение основная  общеобразовательная школа № 11 имени Героя Советского Союза А. Г. Кудрявцева 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</si>
  <si>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t>Зинчук Олег Дмитриевич</t>
  </si>
  <si>
    <t>Мазанов Артем Александрович</t>
  </si>
  <si>
    <r>
      <t>государственное бюджетное общеобразовательное учреждение Самарской области основная общеобразовательная школа № 34 города Сызрани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rgb="FFFF0000"/>
        <rFont val="Times New Roman"/>
        <family val="1"/>
        <charset val="204"/>
      </rPr>
      <t xml:space="preserve"> </t>
    </r>
  </si>
  <si>
    <t>Карпова Анастасия Александровна</t>
  </si>
  <si>
    <t>Аббясова Элина рафаэльевна</t>
  </si>
  <si>
    <t>государственное бюджетное общеобразовательное учреждение Самарской области
средняя общеобразовательная школа № 12 города Сызрани городского округа Сызрань Самарской области</t>
  </si>
  <si>
    <r>
      <t>государственное бюджетное общеобразовательное учреждение Самарской области средняя общеобразовательная школа № 30 имени кавалера ордена Красной Звезды города Сызрани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</si>
  <si>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t>государственное бюджетное общеобразовательное учреждение Самарской области средняя общеобразовательная школа пос. Волжский Утёс муниципального района Шигонский Самарсокой области</t>
  </si>
  <si>
    <t>Дивнина Вера Алексеевна</t>
  </si>
  <si>
    <t>Агафонов Артем Сергеевич</t>
  </si>
  <si>
    <t>Городнова Вероника Андреевна</t>
  </si>
  <si>
    <t>Будникова Алина Алексеевна</t>
  </si>
  <si>
    <t>Горбофунова Екатерина Викторовна</t>
  </si>
  <si>
    <t xml:space="preserve"> Гущина Арина Егоровна</t>
  </si>
  <si>
    <t>Алешина Альбина   Максимовна</t>
  </si>
  <si>
    <t>Гусарова Алена Вячеславовна</t>
  </si>
  <si>
    <t>Проскурина Мария Александровна</t>
  </si>
  <si>
    <t>Пугачева Мария Евгеньевна</t>
  </si>
  <si>
    <t>37</t>
  </si>
  <si>
    <t>Матюгов Александр Александрович</t>
  </si>
  <si>
    <t>Баева Анастасия Александровна</t>
  </si>
  <si>
    <t>Савельев Дмитрий Андреевич</t>
  </si>
  <si>
    <r>
      <t>государственное бюджетное общеобразовательное учреждение Самарской области средняя общеобразовательная школа № 10 города Сызрани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</si>
  <si>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основная  средняя общеобразовательная школа пос.Пионерский муниципального района Шигонский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</si>
</sst>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[$-419]0.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7" fillId="0" borderId="0"/>
    <xf numFmtId="0" fontId="1" fillId="0" borderId="0"/>
    <xf numFmtId="43" fontId="17" fillId="0" borderId="0" applyFont="0" applyFill="0" applyBorder="0" applyAlignment="0" applyProtection="0"/>
  </cellStyleXfs>
  <cellXfs count="300">
    <xf numFmtId="0" fontId="0" fillId="0" borderId="0" xfId="0"/>
    <xf numFmtId="0" fontId="2" fillId="0" borderId="1" xfId="7" applyNumberFormat="1" applyFont="1" applyFill="1" applyBorder="1" applyAlignment="1">
      <alignment horizontal="center" vertical="top"/>
    </xf>
    <xf numFmtId="2" fontId="2" fillId="0" borderId="1" xfId="7" applyNumberFormat="1" applyFont="1" applyFill="1" applyBorder="1" applyAlignment="1">
      <alignment horizontal="center" vertical="top"/>
    </xf>
    <xf numFmtId="0" fontId="10" fillId="0" borderId="1" xfId="7" applyFont="1" applyFill="1" applyBorder="1" applyAlignment="1">
      <alignment horizontal="center" vertical="top" wrapText="1"/>
    </xf>
    <xf numFmtId="0" fontId="10" fillId="0" borderId="1" xfId="7" applyFont="1" applyFill="1" applyBorder="1" applyAlignment="1">
      <alignment horizontal="center" vertical="top"/>
    </xf>
    <xf numFmtId="0" fontId="2" fillId="0" borderId="1" xfId="8" applyFont="1" applyFill="1" applyBorder="1" applyAlignment="1">
      <alignment horizontal="center" vertical="center"/>
    </xf>
    <xf numFmtId="164" fontId="3" fillId="0" borderId="1" xfId="8" applyNumberFormat="1" applyFont="1" applyFill="1" applyBorder="1" applyAlignment="1">
      <alignment horizontal="center" vertical="center" wrapText="1"/>
    </xf>
    <xf numFmtId="2" fontId="3" fillId="0" borderId="1" xfId="8" applyNumberFormat="1" applyFont="1" applyFill="1" applyBorder="1" applyAlignment="1">
      <alignment horizontal="center" vertical="center" wrapText="1"/>
    </xf>
    <xf numFmtId="0" fontId="3" fillId="0" borderId="1" xfId="8" applyNumberFormat="1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49" fontId="2" fillId="0" borderId="1" xfId="8" applyNumberFormat="1" applyFont="1" applyFill="1" applyBorder="1" applyAlignment="1">
      <alignment horizontal="center" vertical="center" wrapText="1"/>
    </xf>
    <xf numFmtId="2" fontId="2" fillId="0" borderId="1" xfId="8" applyNumberFormat="1" applyFont="1" applyFill="1" applyBorder="1" applyAlignment="1">
      <alignment horizontal="center" vertical="center"/>
    </xf>
    <xf numFmtId="0" fontId="2" fillId="0" borderId="1" xfId="8" applyNumberFormat="1" applyFont="1" applyFill="1" applyBorder="1" applyAlignment="1">
      <alignment horizontal="center" vertical="center"/>
    </xf>
    <xf numFmtId="49" fontId="2" fillId="0" borderId="1" xfId="8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164" fontId="3" fillId="0" borderId="1" xfId="9" applyNumberFormat="1" applyFont="1" applyFill="1" applyBorder="1" applyAlignment="1">
      <alignment horizontal="center" vertical="center" wrapText="1"/>
    </xf>
    <xf numFmtId="49" fontId="2" fillId="0" borderId="1" xfId="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top" wrapText="1"/>
    </xf>
    <xf numFmtId="0" fontId="3" fillId="0" borderId="1" xfId="8" applyFont="1" applyFill="1" applyBorder="1" applyAlignment="1">
      <alignment horizontal="center" vertical="center" wrapText="1"/>
    </xf>
    <xf numFmtId="0" fontId="2" fillId="0" borderId="1" xfId="7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1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2" fontId="2" fillId="0" borderId="1" xfId="7" applyNumberFormat="1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top" wrapText="1"/>
    </xf>
    <xf numFmtId="2" fontId="3" fillId="0" borderId="1" xfId="9" applyNumberFormat="1" applyFont="1" applyFill="1" applyBorder="1" applyAlignment="1">
      <alignment horizontal="center" vertical="center" wrapText="1"/>
    </xf>
    <xf numFmtId="49" fontId="3" fillId="0" borderId="1" xfId="8" applyNumberFormat="1" applyFont="1" applyFill="1" applyBorder="1" applyAlignment="1">
      <alignment horizontal="center" vertical="center"/>
    </xf>
    <xf numFmtId="49" fontId="3" fillId="0" borderId="1" xfId="8" applyNumberFormat="1" applyFont="1" applyFill="1" applyBorder="1" applyAlignment="1">
      <alignment horizontal="center" vertical="center" wrapText="1"/>
    </xf>
    <xf numFmtId="49" fontId="3" fillId="2" borderId="1" xfId="8" applyNumberFormat="1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/>
    </xf>
    <xf numFmtId="0" fontId="3" fillId="0" borderId="8" xfId="10" applyFont="1" applyFill="1" applyBorder="1" applyAlignment="1">
      <alignment horizontal="center" vertical="center" wrapText="1"/>
    </xf>
    <xf numFmtId="49" fontId="2" fillId="0" borderId="1" xfId="9" applyNumberFormat="1" applyFont="1" applyFill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center" vertical="center"/>
    </xf>
    <xf numFmtId="2" fontId="3" fillId="0" borderId="1" xfId="7" applyNumberFormat="1" applyFont="1" applyFill="1" applyBorder="1" applyAlignment="1">
      <alignment horizontal="center" vertical="center"/>
    </xf>
    <xf numFmtId="164" fontId="3" fillId="0" borderId="1" xfId="7" applyNumberFormat="1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/>
    </xf>
    <xf numFmtId="2" fontId="3" fillId="0" borderId="1" xfId="8" applyNumberFormat="1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/>
    </xf>
    <xf numFmtId="49" fontId="3" fillId="0" borderId="1" xfId="13" applyNumberFormat="1" applyFont="1" applyFill="1" applyBorder="1" applyAlignment="1">
      <alignment horizontal="center" vertical="center" wrapText="1"/>
    </xf>
    <xf numFmtId="0" fontId="3" fillId="0" borderId="8" xfId="9" applyFont="1" applyFill="1" applyBorder="1" applyAlignment="1">
      <alignment horizontal="center" vertical="center" wrapText="1"/>
    </xf>
    <xf numFmtId="0" fontId="3" fillId="0" borderId="8" xfId="9" applyNumberFormat="1" applyFont="1" applyFill="1" applyBorder="1" applyAlignment="1">
      <alignment horizontal="center" vertical="center" wrapText="1"/>
    </xf>
    <xf numFmtId="0" fontId="3" fillId="0" borderId="8" xfId="9" applyFont="1" applyFill="1" applyBorder="1" applyAlignment="1">
      <alignment horizontal="center" vertical="center"/>
    </xf>
    <xf numFmtId="0" fontId="3" fillId="0" borderId="1" xfId="10" applyNumberFormat="1" applyFont="1" applyFill="1" applyBorder="1" applyAlignment="1">
      <alignment horizontal="center" vertical="center"/>
    </xf>
    <xf numFmtId="0" fontId="3" fillId="0" borderId="1" xfId="10" applyNumberFormat="1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164" fontId="3" fillId="0" borderId="2" xfId="8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2" fillId="0" borderId="1" xfId="8" applyNumberFormat="1" applyFont="1" applyFill="1" applyBorder="1" applyAlignment="1">
      <alignment horizontal="center" vertical="center" wrapText="1"/>
    </xf>
    <xf numFmtId="2" fontId="2" fillId="0" borderId="1" xfId="8" applyNumberFormat="1" applyFont="1" applyFill="1" applyBorder="1" applyAlignment="1">
      <alignment horizontal="center" vertical="center" wrapText="1"/>
    </xf>
    <xf numFmtId="0" fontId="2" fillId="0" borderId="1" xfId="8" applyNumberFormat="1" applyFont="1" applyFill="1" applyBorder="1" applyAlignment="1">
      <alignment horizontal="center" vertical="center" wrapText="1"/>
    </xf>
    <xf numFmtId="0" fontId="3" fillId="0" borderId="1" xfId="9" applyNumberFormat="1" applyFont="1" applyFill="1" applyBorder="1" applyAlignment="1">
      <alignment horizontal="center" vertical="center" wrapText="1"/>
    </xf>
    <xf numFmtId="49" fontId="3" fillId="0" borderId="1" xfId="9" applyNumberFormat="1" applyFont="1" applyFill="1" applyBorder="1" applyAlignment="1">
      <alignment horizontal="center" vertical="center" wrapText="1"/>
    </xf>
    <xf numFmtId="0" fontId="3" fillId="0" borderId="1" xfId="10" applyNumberFormat="1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/>
    </xf>
    <xf numFmtId="2" fontId="2" fillId="0" borderId="1" xfId="10" applyNumberFormat="1" applyFont="1" applyFill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3" fillId="0" borderId="1" xfId="12" applyFont="1" applyBorder="1" applyAlignment="1">
      <alignment horizontal="center" vertical="center"/>
    </xf>
    <xf numFmtId="0" fontId="3" fillId="3" borderId="1" xfId="12" applyNumberFormat="1" applyFont="1" applyFill="1" applyBorder="1" applyAlignment="1">
      <alignment horizontal="center" vertical="center"/>
    </xf>
    <xf numFmtId="0" fontId="2" fillId="0" borderId="1" xfId="12" applyFont="1" applyFill="1" applyBorder="1" applyAlignment="1">
      <alignment horizontal="center" vertical="center"/>
    </xf>
    <xf numFmtId="0" fontId="3" fillId="0" borderId="1" xfId="12" applyNumberFormat="1" applyFont="1" applyFill="1" applyBorder="1" applyAlignment="1">
      <alignment horizontal="center" vertical="center" wrapText="1"/>
    </xf>
    <xf numFmtId="0" fontId="3" fillId="0" borderId="1" xfId="12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4" fontId="2" fillId="0" borderId="1" xfId="10" applyNumberFormat="1" applyFont="1" applyFill="1" applyBorder="1" applyAlignment="1">
      <alignment horizontal="center" vertical="center" wrapText="1"/>
    </xf>
    <xf numFmtId="164" fontId="6" fillId="0" borderId="1" xfId="10" applyNumberFormat="1" applyFont="1" applyFill="1" applyBorder="1" applyAlignment="1">
      <alignment horizontal="center" vertical="center"/>
    </xf>
    <xf numFmtId="49" fontId="2" fillId="0" borderId="1" xfId="10" applyNumberFormat="1" applyFont="1" applyFill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/>
    </xf>
    <xf numFmtId="164" fontId="2" fillId="0" borderId="1" xfId="10" applyNumberFormat="1" applyFont="1" applyBorder="1" applyAlignment="1">
      <alignment horizontal="center" vertical="center" wrapText="1"/>
    </xf>
    <xf numFmtId="0" fontId="2" fillId="0" borderId="1" xfId="10" applyFont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0" fontId="2" fillId="0" borderId="2" xfId="7" applyFont="1" applyFill="1" applyBorder="1" applyAlignment="1">
      <alignment horizontal="center" vertical="center" wrapText="1"/>
    </xf>
    <xf numFmtId="0" fontId="2" fillId="0" borderId="2" xfId="7" applyNumberFormat="1" applyFont="1" applyFill="1" applyBorder="1" applyAlignment="1">
      <alignment horizontal="center" vertical="center"/>
    </xf>
    <xf numFmtId="2" fontId="3" fillId="0" borderId="2" xfId="7" applyNumberFormat="1" applyFont="1" applyFill="1" applyBorder="1" applyAlignment="1">
      <alignment horizontal="center" vertical="center"/>
    </xf>
    <xf numFmtId="164" fontId="3" fillId="0" borderId="2" xfId="7" applyNumberFormat="1" applyFont="1" applyFill="1" applyBorder="1" applyAlignment="1">
      <alignment horizontal="center" vertical="center"/>
    </xf>
    <xf numFmtId="0" fontId="3" fillId="0" borderId="3" xfId="7" applyFont="1" applyFill="1" applyBorder="1" applyAlignment="1">
      <alignment horizontal="center" vertical="center" wrapText="1"/>
    </xf>
    <xf numFmtId="0" fontId="2" fillId="0" borderId="3" xfId="7" applyFont="1" applyFill="1" applyBorder="1" applyAlignment="1">
      <alignment horizontal="center" vertical="center" wrapText="1"/>
    </xf>
    <xf numFmtId="0" fontId="2" fillId="0" borderId="3" xfId="7" applyNumberFormat="1" applyFont="1" applyFill="1" applyBorder="1" applyAlignment="1">
      <alignment horizontal="center" vertical="center"/>
    </xf>
    <xf numFmtId="2" fontId="3" fillId="0" borderId="3" xfId="7" applyNumberFormat="1" applyFont="1" applyFill="1" applyBorder="1" applyAlignment="1">
      <alignment horizontal="center" vertical="center"/>
    </xf>
    <xf numFmtId="164" fontId="3" fillId="0" borderId="3" xfId="7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7" applyNumberFormat="1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center" vertical="center"/>
    </xf>
    <xf numFmtId="165" fontId="3" fillId="0" borderId="2" xfId="7" applyNumberFormat="1" applyFont="1" applyFill="1" applyBorder="1" applyAlignment="1">
      <alignment horizontal="center" vertical="center"/>
    </xf>
    <xf numFmtId="0" fontId="3" fillId="0" borderId="3" xfId="8" applyFont="1" applyFill="1" applyBorder="1" applyAlignment="1">
      <alignment horizontal="center" vertical="center" wrapText="1"/>
    </xf>
    <xf numFmtId="0" fontId="3" fillId="0" borderId="3" xfId="7" applyFont="1" applyFill="1" applyBorder="1" applyAlignment="1">
      <alignment horizontal="center" vertical="center"/>
    </xf>
    <xf numFmtId="165" fontId="3" fillId="0" borderId="3" xfId="7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2" fillId="0" borderId="1" xfId="7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/>
    </xf>
    <xf numFmtId="2" fontId="6" fillId="0" borderId="1" xfId="7" applyNumberFormat="1" applyFont="1" applyFill="1" applyBorder="1" applyAlignment="1">
      <alignment horizontal="center" vertical="center"/>
    </xf>
    <xf numFmtId="2" fontId="6" fillId="0" borderId="2" xfId="7" applyNumberFormat="1" applyFont="1" applyFill="1" applyBorder="1" applyAlignment="1">
      <alignment horizontal="center" vertical="center"/>
    </xf>
    <xf numFmtId="2" fontId="6" fillId="0" borderId="3" xfId="7" applyNumberFormat="1" applyFont="1" applyFill="1" applyBorder="1" applyAlignment="1">
      <alignment horizontal="center" vertical="center"/>
    </xf>
    <xf numFmtId="165" fontId="13" fillId="0" borderId="2" xfId="7" applyNumberFormat="1" applyFont="1" applyFill="1" applyBorder="1" applyAlignment="1">
      <alignment horizontal="center" vertical="center"/>
    </xf>
    <xf numFmtId="165" fontId="13" fillId="0" borderId="3" xfId="7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12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0" fontId="3" fillId="0" borderId="2" xfId="8" applyFont="1" applyFill="1" applyBorder="1" applyAlignment="1">
      <alignment horizontal="center" vertical="center" wrapText="1"/>
    </xf>
    <xf numFmtId="0" fontId="2" fillId="4" borderId="1" xfId="7" applyNumberFormat="1" applyFont="1" applyFill="1" applyBorder="1" applyAlignment="1">
      <alignment horizontal="center" vertical="center"/>
    </xf>
    <xf numFmtId="0" fontId="3" fillId="4" borderId="1" xfId="7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0" borderId="0" xfId="8" applyFont="1" applyFill="1" applyAlignment="1">
      <alignment horizontal="center" vertical="center" wrapText="1"/>
    </xf>
    <xf numFmtId="0" fontId="2" fillId="0" borderId="1" xfId="8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top" wrapText="1"/>
    </xf>
    <xf numFmtId="0" fontId="0" fillId="0" borderId="0" xfId="0" applyFont="1"/>
    <xf numFmtId="2" fontId="4" fillId="0" borderId="1" xfId="8" applyNumberFormat="1" applyFont="1" applyFill="1" applyBorder="1" applyAlignment="1">
      <alignment horizontal="center" vertical="center"/>
    </xf>
    <xf numFmtId="2" fontId="4" fillId="0" borderId="1" xfId="8" applyNumberFormat="1" applyFont="1" applyBorder="1" applyAlignment="1">
      <alignment horizontal="center" vertical="center"/>
    </xf>
    <xf numFmtId="2" fontId="6" fillId="0" borderId="1" xfId="8" applyNumberFormat="1" applyFont="1" applyFill="1" applyBorder="1" applyAlignment="1">
      <alignment horizontal="center" vertical="center"/>
    </xf>
    <xf numFmtId="2" fontId="4" fillId="0" borderId="1" xfId="8" applyNumberFormat="1" applyFont="1" applyFill="1" applyBorder="1" applyAlignment="1">
      <alignment horizontal="center" vertical="center" wrapText="1"/>
    </xf>
    <xf numFmtId="2" fontId="4" fillId="0" borderId="1" xfId="12" applyNumberFormat="1" applyFont="1" applyBorder="1" applyAlignment="1">
      <alignment horizontal="center" vertical="center"/>
    </xf>
    <xf numFmtId="0" fontId="21" fillId="0" borderId="0" xfId="0" applyFont="1"/>
    <xf numFmtId="2" fontId="6" fillId="0" borderId="1" xfId="7" applyNumberFormat="1" applyFont="1" applyFill="1" applyBorder="1" applyAlignment="1">
      <alignment horizontal="center" vertical="top"/>
    </xf>
    <xf numFmtId="0" fontId="2" fillId="0" borderId="1" xfId="9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49" fontId="3" fillId="0" borderId="1" xfId="9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" fillId="0" borderId="1" xfId="9" applyNumberFormat="1" applyFont="1" applyFill="1" applyBorder="1" applyAlignment="1">
      <alignment horizontal="center" vertical="center" wrapText="1"/>
    </xf>
    <xf numFmtId="2" fontId="2" fillId="0" borderId="1" xfId="9" applyNumberFormat="1" applyFont="1" applyFill="1" applyBorder="1" applyAlignment="1">
      <alignment horizontal="center" vertical="center" wrapText="1"/>
    </xf>
    <xf numFmtId="16" fontId="3" fillId="0" borderId="1" xfId="9" applyNumberFormat="1" applyFont="1" applyFill="1" applyBorder="1" applyAlignment="1">
      <alignment horizontal="center" vertical="center" wrapText="1"/>
    </xf>
    <xf numFmtId="49" fontId="3" fillId="4" borderId="1" xfId="9" applyNumberFormat="1" applyFont="1" applyFill="1" applyBorder="1" applyAlignment="1">
      <alignment horizontal="center" vertical="center" wrapText="1"/>
    </xf>
    <xf numFmtId="2" fontId="6" fillId="0" borderId="1" xfId="10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 shrinkToFit="1"/>
    </xf>
    <xf numFmtId="49" fontId="2" fillId="0" borderId="1" xfId="9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10" applyNumberFormat="1" applyFont="1" applyFill="1" applyBorder="1" applyAlignment="1">
      <alignment horizontal="center" vertical="center" wrapText="1"/>
    </xf>
    <xf numFmtId="0" fontId="23" fillId="0" borderId="1" xfId="7" applyFont="1" applyFill="1" applyBorder="1" applyAlignment="1">
      <alignment horizontal="center" vertical="top" wrapText="1"/>
    </xf>
    <xf numFmtId="2" fontId="23" fillId="0" borderId="1" xfId="7" applyNumberFormat="1" applyFont="1" applyFill="1" applyBorder="1" applyAlignment="1">
      <alignment horizontal="center" vertical="top"/>
    </xf>
    <xf numFmtId="164" fontId="23" fillId="0" borderId="1" xfId="7" applyNumberFormat="1" applyFont="1" applyFill="1" applyBorder="1" applyAlignment="1">
      <alignment horizontal="center" vertical="top"/>
    </xf>
    <xf numFmtId="0" fontId="25" fillId="0" borderId="1" xfId="8" applyFont="1" applyFill="1" applyBorder="1" applyAlignment="1">
      <alignment horizontal="center" vertical="top" wrapText="1"/>
    </xf>
    <xf numFmtId="0" fontId="23" fillId="0" borderId="1" xfId="8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/>
    </xf>
    <xf numFmtId="2" fontId="23" fillId="0" borderId="1" xfId="8" applyNumberFormat="1" applyFont="1" applyFill="1" applyBorder="1" applyAlignment="1">
      <alignment horizontal="center" vertical="center"/>
    </xf>
    <xf numFmtId="0" fontId="22" fillId="0" borderId="1" xfId="9" applyFont="1" applyFill="1" applyBorder="1" applyAlignment="1">
      <alignment horizontal="center" vertical="center"/>
    </xf>
    <xf numFmtId="0" fontId="22" fillId="0" borderId="1" xfId="9" applyNumberFormat="1" applyFont="1" applyFill="1" applyBorder="1" applyAlignment="1">
      <alignment horizontal="center" vertical="center"/>
    </xf>
    <xf numFmtId="2" fontId="24" fillId="0" borderId="1" xfId="8" applyNumberFormat="1" applyFont="1" applyFill="1" applyBorder="1" applyAlignment="1">
      <alignment horizontal="center" vertical="center"/>
    </xf>
    <xf numFmtId="2" fontId="2" fillId="0" borderId="1" xfId="10" applyNumberFormat="1" applyFont="1" applyBorder="1" applyAlignment="1">
      <alignment horizontal="center" vertical="center" wrapText="1"/>
    </xf>
    <xf numFmtId="0" fontId="2" fillId="0" borderId="1" xfId="7" applyNumberFormat="1" applyFont="1" applyFill="1" applyBorder="1" applyAlignment="1">
      <alignment horizontal="center" vertical="center" wrapText="1"/>
    </xf>
    <xf numFmtId="2" fontId="3" fillId="0" borderId="1" xfId="7" applyNumberFormat="1" applyFont="1" applyFill="1" applyBorder="1" applyAlignment="1">
      <alignment horizontal="center" vertical="center" wrapText="1"/>
    </xf>
    <xf numFmtId="164" fontId="3" fillId="0" borderId="1" xfId="7" applyNumberFormat="1" applyFont="1" applyFill="1" applyBorder="1" applyAlignment="1">
      <alignment horizontal="center" vertical="center" wrapText="1"/>
    </xf>
    <xf numFmtId="2" fontId="6" fillId="0" borderId="1" xfId="7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16" fontId="2" fillId="0" borderId="1" xfId="10" applyNumberFormat="1" applyFont="1" applyFill="1" applyBorder="1" applyAlignment="1">
      <alignment horizontal="center" vertical="center" wrapText="1"/>
    </xf>
    <xf numFmtId="0" fontId="2" fillId="0" borderId="1" xfId="12" applyFont="1" applyFill="1" applyBorder="1" applyAlignment="1">
      <alignment horizontal="center" vertical="center" wrapText="1"/>
    </xf>
    <xf numFmtId="2" fontId="6" fillId="0" borderId="1" xfId="12" applyNumberFormat="1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top"/>
    </xf>
    <xf numFmtId="0" fontId="10" fillId="0" borderId="1" xfId="9" applyFont="1" applyFill="1" applyBorder="1" applyAlignment="1">
      <alignment horizontal="center" vertical="top"/>
    </xf>
    <xf numFmtId="0" fontId="10" fillId="0" borderId="1" xfId="9" applyFont="1" applyFill="1" applyBorder="1" applyAlignment="1">
      <alignment horizontal="center" vertical="top" wrapText="1"/>
    </xf>
    <xf numFmtId="0" fontId="10" fillId="0" borderId="1" xfId="10" applyFont="1" applyFill="1" applyBorder="1" applyAlignment="1">
      <alignment horizontal="center" vertical="top"/>
    </xf>
    <xf numFmtId="0" fontId="10" fillId="0" borderId="1" xfId="10" applyFont="1" applyFill="1" applyBorder="1" applyAlignment="1">
      <alignment horizontal="center" vertical="top" wrapText="1"/>
    </xf>
    <xf numFmtId="0" fontId="23" fillId="0" borderId="1" xfId="10" applyNumberFormat="1" applyFont="1" applyFill="1" applyBorder="1" applyAlignment="1">
      <alignment horizontal="center" vertical="top" wrapText="1"/>
    </xf>
    <xf numFmtId="0" fontId="23" fillId="0" borderId="1" xfId="10" applyFont="1" applyFill="1" applyBorder="1" applyAlignment="1">
      <alignment horizontal="center" vertical="center" wrapText="1"/>
    </xf>
    <xf numFmtId="0" fontId="23" fillId="0" borderId="1" xfId="10" applyFont="1" applyFill="1" applyBorder="1" applyAlignment="1">
      <alignment horizontal="center" vertical="center"/>
    </xf>
    <xf numFmtId="0" fontId="2" fillId="0" borderId="0" xfId="8" applyFont="1" applyFill="1" applyBorder="1" applyAlignment="1">
      <alignment horizontal="center" vertical="center" wrapText="1"/>
    </xf>
    <xf numFmtId="0" fontId="3" fillId="0" borderId="10" xfId="8" applyFont="1" applyFill="1" applyBorder="1" applyAlignment="1">
      <alignment horizontal="center" vertical="center" wrapText="1"/>
    </xf>
    <xf numFmtId="0" fontId="23" fillId="0" borderId="1" xfId="7" applyFont="1" applyFill="1" applyBorder="1" applyAlignment="1">
      <alignment horizontal="center" vertical="center" wrapText="1"/>
    </xf>
    <xf numFmtId="0" fontId="25" fillId="0" borderId="1" xfId="8" applyFont="1" applyFill="1" applyBorder="1" applyAlignment="1">
      <alignment horizontal="center" vertical="center" wrapText="1"/>
    </xf>
    <xf numFmtId="0" fontId="23" fillId="0" borderId="1" xfId="1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7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4" xfId="8" applyNumberFormat="1" applyFont="1" applyFill="1" applyBorder="1" applyAlignment="1">
      <alignment horizontal="center" vertical="center" wrapText="1"/>
    </xf>
    <xf numFmtId="49" fontId="2" fillId="0" borderId="0" xfId="8" applyNumberFormat="1" applyFont="1" applyFill="1" applyBorder="1" applyAlignment="1">
      <alignment horizontal="center" vertical="center" wrapText="1"/>
    </xf>
    <xf numFmtId="49" fontId="2" fillId="0" borderId="5" xfId="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5" fillId="0" borderId="0" xfId="8" applyFont="1" applyFill="1" applyBorder="1" applyAlignment="1">
      <alignment horizontal="center" vertical="center" wrapText="1"/>
    </xf>
    <xf numFmtId="0" fontId="3" fillId="0" borderId="9" xfId="8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8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/>
    </xf>
    <xf numFmtId="0" fontId="2" fillId="0" borderId="4" xfId="8" applyFont="1" applyFill="1" applyBorder="1" applyAlignment="1">
      <alignment horizontal="center" vertical="center"/>
    </xf>
    <xf numFmtId="164" fontId="3" fillId="0" borderId="4" xfId="8" applyNumberFormat="1" applyFont="1" applyFill="1" applyBorder="1" applyAlignment="1">
      <alignment horizontal="center" vertical="center" wrapText="1"/>
    </xf>
    <xf numFmtId="2" fontId="2" fillId="0" borderId="2" xfId="8" applyNumberFormat="1" applyFont="1" applyFill="1" applyBorder="1" applyAlignment="1">
      <alignment horizontal="center" vertical="center"/>
    </xf>
    <xf numFmtId="165" fontId="3" fillId="0" borderId="1" xfId="8" applyNumberFormat="1" applyFont="1" applyFill="1" applyBorder="1" applyAlignment="1">
      <alignment horizontal="center" vertical="center" wrapText="1"/>
    </xf>
    <xf numFmtId="2" fontId="3" fillId="0" borderId="2" xfId="8" applyNumberFormat="1" applyFont="1" applyFill="1" applyBorder="1" applyAlignment="1">
      <alignment horizontal="center" vertical="center" wrapText="1"/>
    </xf>
    <xf numFmtId="2" fontId="3" fillId="0" borderId="4" xfId="8" applyNumberFormat="1" applyFont="1" applyFill="1" applyBorder="1" applyAlignment="1">
      <alignment horizontal="center" vertical="center" wrapText="1"/>
    </xf>
    <xf numFmtId="0" fontId="3" fillId="0" borderId="2" xfId="8" applyNumberFormat="1" applyFont="1" applyFill="1" applyBorder="1" applyAlignment="1">
      <alignment horizontal="center" vertical="center" wrapText="1"/>
    </xf>
    <xf numFmtId="0" fontId="3" fillId="0" borderId="4" xfId="8" applyNumberFormat="1" applyFont="1" applyFill="1" applyBorder="1" applyAlignment="1">
      <alignment horizontal="center" vertical="center" wrapText="1"/>
    </xf>
    <xf numFmtId="165" fontId="4" fillId="0" borderId="1" xfId="8" applyNumberFormat="1" applyFont="1" applyFill="1" applyBorder="1" applyAlignment="1">
      <alignment horizontal="center" vertical="center"/>
    </xf>
    <xf numFmtId="2" fontId="24" fillId="0" borderId="2" xfId="8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4" xfId="8" applyNumberFormat="1" applyFont="1" applyFill="1" applyBorder="1" applyAlignment="1">
      <alignment horizontal="center" vertical="center"/>
    </xf>
    <xf numFmtId="49" fontId="2" fillId="0" borderId="4" xfId="9" applyNumberFormat="1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center" vertical="center" wrapText="1"/>
    </xf>
    <xf numFmtId="0" fontId="3" fillId="0" borderId="8" xfId="7" applyFont="1" applyFill="1" applyBorder="1" applyAlignment="1">
      <alignment horizontal="center" vertical="center" wrapText="1"/>
    </xf>
    <xf numFmtId="0" fontId="3" fillId="0" borderId="5" xfId="9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9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horizontal="center" vertical="center" wrapText="1"/>
    </xf>
    <xf numFmtId="0" fontId="2" fillId="0" borderId="0" xfId="9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" fillId="0" borderId="8" xfId="9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/>
    </xf>
    <xf numFmtId="0" fontId="2" fillId="0" borderId="8" xfId="7" applyNumberFormat="1" applyFont="1" applyFill="1" applyBorder="1" applyAlignment="1">
      <alignment horizontal="center" vertical="center"/>
    </xf>
    <xf numFmtId="0" fontId="3" fillId="0" borderId="4" xfId="9" applyNumberFormat="1" applyFont="1" applyFill="1" applyBorder="1" applyAlignment="1">
      <alignment horizontal="center" vertical="center" wrapText="1"/>
    </xf>
    <xf numFmtId="2" fontId="3" fillId="0" borderId="8" xfId="7" applyNumberFormat="1" applyFont="1" applyFill="1" applyBorder="1" applyAlignment="1">
      <alignment horizontal="center" vertical="center"/>
    </xf>
    <xf numFmtId="2" fontId="3" fillId="0" borderId="4" xfId="9" applyNumberFormat="1" applyFont="1" applyFill="1" applyBorder="1" applyAlignment="1">
      <alignment horizontal="center" vertical="center" wrapText="1"/>
    </xf>
    <xf numFmtId="164" fontId="3" fillId="0" borderId="8" xfId="7" applyNumberFormat="1" applyFont="1" applyFill="1" applyBorder="1" applyAlignment="1">
      <alignment horizontal="center" vertical="center"/>
    </xf>
    <xf numFmtId="2" fontId="3" fillId="0" borderId="8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>
      <alignment horizontal="center" vertical="center"/>
    </xf>
    <xf numFmtId="2" fontId="6" fillId="0" borderId="4" xfId="9" applyNumberFormat="1" applyFont="1" applyFill="1" applyBorder="1" applyAlignment="1">
      <alignment horizontal="center" vertical="center"/>
    </xf>
    <xf numFmtId="2" fontId="6" fillId="0" borderId="8" xfId="7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49" fontId="3" fillId="0" borderId="0" xfId="10" applyNumberFormat="1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center" wrapText="1"/>
    </xf>
    <xf numFmtId="49" fontId="3" fillId="0" borderId="3" xfId="10" applyNumberFormat="1" applyFont="1" applyFill="1" applyBorder="1" applyAlignment="1">
      <alignment horizontal="center" vertical="center" wrapText="1"/>
    </xf>
    <xf numFmtId="0" fontId="3" fillId="0" borderId="3" xfId="10" applyNumberFormat="1" applyFont="1" applyFill="1" applyBorder="1" applyAlignment="1">
      <alignment horizontal="center" vertical="center" wrapText="1"/>
    </xf>
    <xf numFmtId="0" fontId="2" fillId="0" borderId="0" xfId="10" applyFont="1" applyFill="1" applyBorder="1" applyAlignment="1">
      <alignment horizontal="center" vertical="center" wrapText="1"/>
    </xf>
    <xf numFmtId="0" fontId="2" fillId="0" borderId="7" xfId="10" applyFont="1" applyFill="1" applyBorder="1" applyAlignment="1">
      <alignment horizontal="center" vertical="center" wrapText="1"/>
    </xf>
    <xf numFmtId="0" fontId="2" fillId="0" borderId="3" xfId="10" applyFont="1" applyFill="1" applyBorder="1" applyAlignment="1">
      <alignment horizontal="center" vertical="center" wrapText="1"/>
    </xf>
    <xf numFmtId="0" fontId="2" fillId="0" borderId="10" xfId="10" applyFont="1" applyFill="1" applyBorder="1" applyAlignment="1">
      <alignment horizontal="center" vertical="center" wrapText="1"/>
    </xf>
    <xf numFmtId="0" fontId="3" fillId="0" borderId="3" xfId="10" applyFont="1" applyFill="1" applyBorder="1" applyAlignment="1">
      <alignment horizontal="center" vertical="center" wrapText="1"/>
    </xf>
    <xf numFmtId="2" fontId="2" fillId="0" borderId="3" xfId="10" applyNumberFormat="1" applyFont="1" applyFill="1" applyBorder="1" applyAlignment="1">
      <alignment horizontal="center" vertical="center" wrapText="1"/>
    </xf>
    <xf numFmtId="2" fontId="6" fillId="0" borderId="3" xfId="10" applyNumberFormat="1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top"/>
    </xf>
    <xf numFmtId="0" fontId="11" fillId="0" borderId="1" xfId="7" applyFont="1" applyFill="1" applyBorder="1" applyAlignment="1">
      <alignment horizontal="center" vertical="top"/>
    </xf>
    <xf numFmtId="0" fontId="10" fillId="0" borderId="1" xfId="7" applyFont="1" applyFill="1" applyBorder="1" applyAlignment="1">
      <alignment horizontal="center" vertical="top" wrapText="1"/>
    </xf>
    <xf numFmtId="0" fontId="6" fillId="0" borderId="0" xfId="7" applyFont="1" applyAlignment="1">
      <alignment horizontal="center" vertical="center" wrapText="1"/>
    </xf>
    <xf numFmtId="0" fontId="6" fillId="0" borderId="0" xfId="7" applyFont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9" fillId="0" borderId="1" xfId="7" applyNumberFormat="1" applyFont="1" applyFill="1" applyBorder="1" applyAlignment="1">
      <alignment horizontal="center" vertical="center" wrapText="1"/>
    </xf>
    <xf numFmtId="49" fontId="9" fillId="0" borderId="1" xfId="7" applyNumberFormat="1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top" wrapText="1"/>
    </xf>
    <xf numFmtId="0" fontId="10" fillId="0" borderId="1" xfId="8" applyFont="1" applyFill="1" applyBorder="1" applyAlignment="1">
      <alignment horizontal="center" vertical="top"/>
    </xf>
    <xf numFmtId="0" fontId="6" fillId="0" borderId="0" xfId="8" applyFont="1" applyAlignment="1">
      <alignment horizontal="center" vertical="center" wrapText="1"/>
    </xf>
    <xf numFmtId="0" fontId="6" fillId="0" borderId="0" xfId="8" applyFont="1" applyAlignment="1">
      <alignment horizontal="center" vertical="center"/>
    </xf>
    <xf numFmtId="0" fontId="6" fillId="0" borderId="11" xfId="8" applyFont="1" applyBorder="1" applyAlignment="1">
      <alignment horizontal="center" vertical="center"/>
    </xf>
    <xf numFmtId="0" fontId="9" fillId="0" borderId="1" xfId="8" applyNumberFormat="1" applyFont="1" applyFill="1" applyBorder="1" applyAlignment="1">
      <alignment horizontal="center" vertical="center" wrapText="1"/>
    </xf>
    <xf numFmtId="49" fontId="9" fillId="0" borderId="1" xfId="8" applyNumberFormat="1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top"/>
    </xf>
    <xf numFmtId="0" fontId="10" fillId="0" borderId="1" xfId="9" applyFont="1" applyFill="1" applyBorder="1" applyAlignment="1">
      <alignment horizontal="center" vertical="top" wrapText="1"/>
    </xf>
    <xf numFmtId="0" fontId="10" fillId="0" borderId="1" xfId="9" applyFont="1" applyFill="1" applyBorder="1" applyAlignment="1">
      <alignment horizontal="center" vertical="top"/>
    </xf>
    <xf numFmtId="0" fontId="6" fillId="0" borderId="0" xfId="9" applyFont="1" applyAlignment="1">
      <alignment horizontal="center" vertical="center" wrapText="1"/>
    </xf>
    <xf numFmtId="0" fontId="6" fillId="0" borderId="0" xfId="9" applyFont="1" applyAlignment="1">
      <alignment horizontal="center" vertical="center"/>
    </xf>
    <xf numFmtId="0" fontId="6" fillId="0" borderId="11" xfId="9" applyFont="1" applyBorder="1" applyAlignment="1">
      <alignment horizontal="center" vertical="center"/>
    </xf>
    <xf numFmtId="0" fontId="9" fillId="0" borderId="1" xfId="9" applyNumberFormat="1" applyFont="1" applyFill="1" applyBorder="1" applyAlignment="1">
      <alignment horizontal="center" vertical="center" wrapText="1"/>
    </xf>
    <xf numFmtId="49" fontId="9" fillId="0" borderId="1" xfId="9" applyNumberFormat="1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top"/>
    </xf>
    <xf numFmtId="0" fontId="10" fillId="0" borderId="1" xfId="10" applyFont="1" applyFill="1" applyBorder="1" applyAlignment="1">
      <alignment horizontal="center" vertical="top" wrapText="1"/>
    </xf>
    <xf numFmtId="0" fontId="10" fillId="0" borderId="1" xfId="10" applyFont="1" applyFill="1" applyBorder="1" applyAlignment="1">
      <alignment horizontal="center" vertical="top"/>
    </xf>
    <xf numFmtId="0" fontId="6" fillId="0" borderId="0" xfId="10" applyFont="1" applyAlignment="1">
      <alignment horizontal="center" vertical="center" wrapText="1"/>
    </xf>
    <xf numFmtId="0" fontId="6" fillId="0" borderId="0" xfId="10" applyFont="1" applyAlignment="1">
      <alignment horizontal="center" vertical="center"/>
    </xf>
    <xf numFmtId="0" fontId="6" fillId="0" borderId="11" xfId="10" applyFont="1" applyBorder="1" applyAlignment="1">
      <alignment horizontal="center" vertical="center"/>
    </xf>
    <xf numFmtId="0" fontId="9" fillId="0" borderId="1" xfId="10" applyNumberFormat="1" applyFont="1" applyFill="1" applyBorder="1" applyAlignment="1">
      <alignment horizontal="center" vertical="center" wrapText="1"/>
    </xf>
    <xf numFmtId="49" fontId="9" fillId="0" borderId="1" xfId="10" applyNumberFormat="1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top"/>
    </xf>
  </cellXfs>
  <cellStyles count="14">
    <cellStyle name="TableStyleLight1" xfId="1"/>
    <cellStyle name="Обычный" xfId="0" builtinId="0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2"/>
    <cellStyle name="Финансовый" xfId="1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"/>
  <sheetViews>
    <sheetView workbookViewId="0">
      <selection activeCell="C168" sqref="C168"/>
    </sheetView>
  </sheetViews>
  <sheetFormatPr defaultRowHeight="15" x14ac:dyDescent="0.25"/>
  <cols>
    <col min="1" max="1" width="5.7109375" style="130" customWidth="1"/>
    <col min="2" max="2" width="18.85546875" style="130" customWidth="1"/>
    <col min="3" max="3" width="9.140625" style="130"/>
    <col min="4" max="4" width="34.42578125" style="130" customWidth="1"/>
    <col min="5" max="5" width="20.5703125" style="130" customWidth="1"/>
    <col min="6" max="6" width="8.42578125" style="130" customWidth="1"/>
    <col min="7" max="7" width="8" style="130" customWidth="1"/>
    <col min="8" max="8" width="8.28515625" style="130" customWidth="1"/>
    <col min="9" max="9" width="7.5703125" style="130" customWidth="1"/>
    <col min="10" max="10" width="8.140625" style="130" customWidth="1"/>
    <col min="11" max="11" width="7.140625" style="130" customWidth="1"/>
    <col min="12" max="13" width="7.28515625" style="130" customWidth="1"/>
    <col min="14" max="14" width="9.140625" style="132"/>
  </cols>
  <sheetData>
    <row r="1" spans="1:14" ht="15" customHeight="1" x14ac:dyDescent="0.25">
      <c r="A1" s="271" t="s">
        <v>272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5" customHeight="1" x14ac:dyDescent="0.2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15" customHeight="1" x14ac:dyDescent="0.25">
      <c r="A3" s="274" t="s">
        <v>260</v>
      </c>
      <c r="B3" s="275" t="s">
        <v>273</v>
      </c>
      <c r="C3" s="275" t="s">
        <v>261</v>
      </c>
      <c r="D3" s="275" t="s">
        <v>276</v>
      </c>
      <c r="E3" s="275" t="s">
        <v>274</v>
      </c>
      <c r="F3" s="268" t="s">
        <v>262</v>
      </c>
      <c r="G3" s="269"/>
      <c r="H3" s="268" t="s">
        <v>263</v>
      </c>
      <c r="I3" s="269"/>
      <c r="J3" s="268" t="s">
        <v>264</v>
      </c>
      <c r="K3" s="269"/>
      <c r="L3" s="268" t="s">
        <v>265</v>
      </c>
      <c r="M3" s="269"/>
      <c r="N3" s="270" t="s">
        <v>266</v>
      </c>
    </row>
    <row r="4" spans="1:14" ht="25.5" x14ac:dyDescent="0.25">
      <c r="A4" s="274"/>
      <c r="B4" s="275"/>
      <c r="C4" s="275"/>
      <c r="D4" s="275"/>
      <c r="E4" s="275"/>
      <c r="F4" s="3" t="s">
        <v>267</v>
      </c>
      <c r="G4" s="4" t="s">
        <v>268</v>
      </c>
      <c r="H4" s="3" t="s">
        <v>269</v>
      </c>
      <c r="I4" s="4" t="s">
        <v>268</v>
      </c>
      <c r="J4" s="3" t="s">
        <v>270</v>
      </c>
      <c r="K4" s="4" t="s">
        <v>268</v>
      </c>
      <c r="L4" s="3" t="s">
        <v>271</v>
      </c>
      <c r="M4" s="4" t="s">
        <v>268</v>
      </c>
      <c r="N4" s="268"/>
    </row>
    <row r="5" spans="1:14" s="82" customFormat="1" ht="94.5" x14ac:dyDescent="0.25">
      <c r="A5" s="81">
        <v>1</v>
      </c>
      <c r="B5" s="56" t="s">
        <v>277</v>
      </c>
      <c r="C5" s="56" t="s">
        <v>278</v>
      </c>
      <c r="D5" s="20" t="s">
        <v>279</v>
      </c>
      <c r="E5" s="56" t="s">
        <v>280</v>
      </c>
      <c r="F5" s="56">
        <v>28</v>
      </c>
      <c r="G5" s="56">
        <v>24.7</v>
      </c>
      <c r="H5" s="56">
        <v>35.4</v>
      </c>
      <c r="I5" s="56">
        <v>25</v>
      </c>
      <c r="J5" s="56">
        <v>94</v>
      </c>
      <c r="K5" s="56">
        <v>24.3</v>
      </c>
      <c r="L5" s="56">
        <v>9.1</v>
      </c>
      <c r="M5" s="56">
        <v>18.2</v>
      </c>
      <c r="N5" s="14">
        <v>92.2</v>
      </c>
    </row>
    <row r="6" spans="1:14" s="82" customFormat="1" ht="94.5" x14ac:dyDescent="0.25">
      <c r="A6" s="81">
        <v>2</v>
      </c>
      <c r="B6" s="56" t="s">
        <v>281</v>
      </c>
      <c r="C6" s="56" t="s">
        <v>282</v>
      </c>
      <c r="D6" s="20" t="s">
        <v>279</v>
      </c>
      <c r="E6" s="56" t="s">
        <v>283</v>
      </c>
      <c r="F6" s="56">
        <v>26</v>
      </c>
      <c r="G6" s="56">
        <v>22.9</v>
      </c>
      <c r="H6" s="56">
        <v>39.799999999999997</v>
      </c>
      <c r="I6" s="56">
        <v>22.2</v>
      </c>
      <c r="J6" s="56">
        <v>91.4</v>
      </c>
      <c r="K6" s="56">
        <v>25</v>
      </c>
      <c r="L6" s="56">
        <v>9.6</v>
      </c>
      <c r="M6" s="56">
        <v>19.2</v>
      </c>
      <c r="N6" s="14">
        <v>89.3</v>
      </c>
    </row>
    <row r="7" spans="1:14" s="82" customFormat="1" ht="94.5" x14ac:dyDescent="0.25">
      <c r="A7" s="81">
        <v>3</v>
      </c>
      <c r="B7" s="56" t="s">
        <v>284</v>
      </c>
      <c r="C7" s="56" t="s">
        <v>278</v>
      </c>
      <c r="D7" s="20" t="s">
        <v>279</v>
      </c>
      <c r="E7" s="56" t="s">
        <v>280</v>
      </c>
      <c r="F7" s="56">
        <v>18</v>
      </c>
      <c r="G7" s="56">
        <v>15.9</v>
      </c>
      <c r="H7" s="56">
        <v>43.7</v>
      </c>
      <c r="I7" s="56">
        <v>20.399999999999999</v>
      </c>
      <c r="J7" s="56">
        <v>91.4</v>
      </c>
      <c r="K7" s="56">
        <v>25</v>
      </c>
      <c r="L7" s="56">
        <v>8.8000000000000007</v>
      </c>
      <c r="M7" s="56">
        <v>17.600000000000001</v>
      </c>
      <c r="N7" s="14">
        <v>78.900000000000006</v>
      </c>
    </row>
    <row r="8" spans="1:14" s="82" customFormat="1" ht="94.5" x14ac:dyDescent="0.25">
      <c r="A8" s="81">
        <v>4</v>
      </c>
      <c r="B8" s="59" t="s">
        <v>285</v>
      </c>
      <c r="C8" s="59" t="s">
        <v>286</v>
      </c>
      <c r="D8" s="20" t="s">
        <v>279</v>
      </c>
      <c r="E8" s="59" t="s">
        <v>287</v>
      </c>
      <c r="F8" s="59">
        <v>20</v>
      </c>
      <c r="G8" s="59">
        <v>17.600000000000001</v>
      </c>
      <c r="H8" s="59">
        <v>42.7</v>
      </c>
      <c r="I8" s="59">
        <v>20.7</v>
      </c>
      <c r="J8" s="59">
        <v>119.6</v>
      </c>
      <c r="K8" s="59">
        <v>19.100000000000001</v>
      </c>
      <c r="L8" s="59">
        <v>9.5</v>
      </c>
      <c r="M8" s="59">
        <v>19</v>
      </c>
      <c r="N8" s="15">
        <v>76.400000000000006</v>
      </c>
    </row>
    <row r="9" spans="1:14" s="82" customFormat="1" ht="94.5" x14ac:dyDescent="0.25">
      <c r="A9" s="81">
        <v>5</v>
      </c>
      <c r="B9" s="59" t="s">
        <v>288</v>
      </c>
      <c r="C9" s="59" t="s">
        <v>282</v>
      </c>
      <c r="D9" s="20" t="s">
        <v>279</v>
      </c>
      <c r="E9" s="59" t="s">
        <v>283</v>
      </c>
      <c r="F9" s="59">
        <v>20</v>
      </c>
      <c r="G9" s="59">
        <v>17.600000000000001</v>
      </c>
      <c r="H9" s="59">
        <v>47.3</v>
      </c>
      <c r="I9" s="59">
        <v>18.7</v>
      </c>
      <c r="J9" s="59">
        <v>102</v>
      </c>
      <c r="K9" s="59">
        <v>22.4</v>
      </c>
      <c r="L9" s="59">
        <v>8.8000000000000007</v>
      </c>
      <c r="M9" s="59">
        <v>17.600000000000001</v>
      </c>
      <c r="N9" s="15">
        <v>76.5</v>
      </c>
    </row>
    <row r="10" spans="1:14" s="82" customFormat="1" ht="94.5" x14ac:dyDescent="0.25">
      <c r="A10" s="81">
        <v>6</v>
      </c>
      <c r="B10" s="59" t="s">
        <v>289</v>
      </c>
      <c r="C10" s="59" t="s">
        <v>290</v>
      </c>
      <c r="D10" s="20" t="s">
        <v>279</v>
      </c>
      <c r="E10" s="59" t="s">
        <v>280</v>
      </c>
      <c r="F10" s="59">
        <v>18</v>
      </c>
      <c r="G10" s="59">
        <v>15.9</v>
      </c>
      <c r="H10" s="59">
        <v>54.7</v>
      </c>
      <c r="I10" s="59">
        <v>16.2</v>
      </c>
      <c r="J10" s="59">
        <v>104.8</v>
      </c>
      <c r="K10" s="59">
        <v>21.8</v>
      </c>
      <c r="L10" s="59">
        <v>8.9</v>
      </c>
      <c r="M10" s="59">
        <v>17.8</v>
      </c>
      <c r="N10" s="15">
        <v>71.7</v>
      </c>
    </row>
    <row r="11" spans="1:14" s="82" customFormat="1" ht="94.5" x14ac:dyDescent="0.25">
      <c r="A11" s="81">
        <v>7</v>
      </c>
      <c r="B11" s="59" t="s">
        <v>291</v>
      </c>
      <c r="C11" s="59" t="s">
        <v>286</v>
      </c>
      <c r="D11" s="20" t="s">
        <v>279</v>
      </c>
      <c r="E11" s="59" t="s">
        <v>287</v>
      </c>
      <c r="F11" s="59">
        <v>20</v>
      </c>
      <c r="G11" s="59">
        <v>17.600000000000001</v>
      </c>
      <c r="H11" s="59">
        <v>45.2</v>
      </c>
      <c r="I11" s="59">
        <v>19.600000000000001</v>
      </c>
      <c r="J11" s="59">
        <v>110.3</v>
      </c>
      <c r="K11" s="59">
        <v>20.7</v>
      </c>
      <c r="L11" s="59">
        <v>6.2</v>
      </c>
      <c r="M11" s="59">
        <v>12.4</v>
      </c>
      <c r="N11" s="15">
        <v>70.2</v>
      </c>
    </row>
    <row r="12" spans="1:14" s="82" customFormat="1" ht="94.5" x14ac:dyDescent="0.25">
      <c r="A12" s="81">
        <v>8</v>
      </c>
      <c r="B12" s="35" t="s">
        <v>467</v>
      </c>
      <c r="C12" s="35">
        <v>8</v>
      </c>
      <c r="D12" s="22" t="s">
        <v>164</v>
      </c>
      <c r="E12" s="27" t="s">
        <v>468</v>
      </c>
      <c r="F12" s="23">
        <v>28.5</v>
      </c>
      <c r="G12" s="42">
        <v>25.2</v>
      </c>
      <c r="H12" s="23">
        <v>26.4</v>
      </c>
      <c r="I12" s="43">
        <v>22.5</v>
      </c>
      <c r="J12" s="23">
        <v>176.3</v>
      </c>
      <c r="K12" s="43">
        <v>25</v>
      </c>
      <c r="L12" s="23">
        <v>9.5</v>
      </c>
      <c r="M12" s="43">
        <v>19</v>
      </c>
      <c r="N12" s="117">
        <v>91.7</v>
      </c>
    </row>
    <row r="13" spans="1:14" s="82" customFormat="1" ht="94.5" x14ac:dyDescent="0.25">
      <c r="A13" s="81">
        <v>9</v>
      </c>
      <c r="B13" s="35" t="s">
        <v>469</v>
      </c>
      <c r="C13" s="35">
        <v>8</v>
      </c>
      <c r="D13" s="22" t="s">
        <v>164</v>
      </c>
      <c r="E13" s="27" t="s">
        <v>470</v>
      </c>
      <c r="F13" s="23">
        <v>24</v>
      </c>
      <c r="G13" s="42">
        <v>21.2</v>
      </c>
      <c r="H13" s="23">
        <v>23.8</v>
      </c>
      <c r="I13" s="43">
        <v>25</v>
      </c>
      <c r="J13" s="23">
        <v>181.2</v>
      </c>
      <c r="K13" s="43">
        <v>24.3</v>
      </c>
      <c r="L13" s="23">
        <v>9.5</v>
      </c>
      <c r="M13" s="43">
        <v>19</v>
      </c>
      <c r="N13" s="117">
        <v>89.5</v>
      </c>
    </row>
    <row r="14" spans="1:14" s="82" customFormat="1" ht="94.5" x14ac:dyDescent="0.25">
      <c r="A14" s="81">
        <v>10</v>
      </c>
      <c r="B14" s="35" t="s">
        <v>471</v>
      </c>
      <c r="C14" s="35">
        <v>7</v>
      </c>
      <c r="D14" s="22" t="s">
        <v>164</v>
      </c>
      <c r="E14" s="27" t="s">
        <v>468</v>
      </c>
      <c r="F14" s="23">
        <v>21</v>
      </c>
      <c r="G14" s="42">
        <v>18.5</v>
      </c>
      <c r="H14" s="23">
        <v>31.6</v>
      </c>
      <c r="I14" s="43">
        <v>18.8</v>
      </c>
      <c r="J14" s="23">
        <v>182.4</v>
      </c>
      <c r="K14" s="43">
        <v>24.2</v>
      </c>
      <c r="L14" s="23">
        <v>9</v>
      </c>
      <c r="M14" s="43">
        <v>18</v>
      </c>
      <c r="N14" s="117">
        <v>79.5</v>
      </c>
    </row>
    <row r="15" spans="1:14" s="82" customFormat="1" ht="110.25" x14ac:dyDescent="0.25">
      <c r="A15" s="81">
        <v>11</v>
      </c>
      <c r="B15" s="37" t="s">
        <v>488</v>
      </c>
      <c r="C15" s="37">
        <v>8</v>
      </c>
      <c r="D15" s="20" t="s">
        <v>330</v>
      </c>
      <c r="E15" s="72" t="s">
        <v>489</v>
      </c>
      <c r="F15" s="41">
        <v>20</v>
      </c>
      <c r="G15" s="37">
        <v>25.5</v>
      </c>
      <c r="H15" s="47">
        <v>23.6</v>
      </c>
      <c r="I15" s="83">
        <v>25</v>
      </c>
      <c r="J15" s="41">
        <v>18.920000000000002</v>
      </c>
      <c r="K15" s="83">
        <v>25</v>
      </c>
      <c r="L15" s="41">
        <v>5.9</v>
      </c>
      <c r="M15" s="72">
        <v>11.8</v>
      </c>
      <c r="N15" s="84">
        <v>87.3</v>
      </c>
    </row>
    <row r="16" spans="1:14" s="82" customFormat="1" ht="110.25" x14ac:dyDescent="0.25">
      <c r="A16" s="81">
        <v>12</v>
      </c>
      <c r="B16" s="85" t="s">
        <v>490</v>
      </c>
      <c r="C16" s="53">
        <v>8</v>
      </c>
      <c r="D16" s="20" t="s">
        <v>330</v>
      </c>
      <c r="E16" s="72" t="s">
        <v>489</v>
      </c>
      <c r="F16" s="41">
        <v>20</v>
      </c>
      <c r="G16" s="37">
        <v>23.8</v>
      </c>
      <c r="H16" s="47">
        <v>23.9</v>
      </c>
      <c r="I16" s="83">
        <v>25.3</v>
      </c>
      <c r="J16" s="41">
        <v>191.6</v>
      </c>
      <c r="K16" s="83">
        <v>25.3</v>
      </c>
      <c r="L16" s="41">
        <v>6.3</v>
      </c>
      <c r="M16" s="72">
        <v>12.6</v>
      </c>
      <c r="N16" s="84">
        <v>87</v>
      </c>
    </row>
    <row r="17" spans="1:14" s="82" customFormat="1" ht="110.25" x14ac:dyDescent="0.25">
      <c r="A17" s="81">
        <v>13</v>
      </c>
      <c r="B17" s="25" t="s">
        <v>491</v>
      </c>
      <c r="C17" s="53">
        <v>8</v>
      </c>
      <c r="D17" s="20" t="s">
        <v>330</v>
      </c>
      <c r="E17" s="72" t="s">
        <v>319</v>
      </c>
      <c r="F17" s="41">
        <v>20</v>
      </c>
      <c r="G17" s="86">
        <v>21.7</v>
      </c>
      <c r="H17" s="87">
        <v>24.2</v>
      </c>
      <c r="I17" s="88">
        <v>25.6</v>
      </c>
      <c r="J17" s="41">
        <v>197.4</v>
      </c>
      <c r="K17" s="88">
        <v>26</v>
      </c>
      <c r="L17" s="41">
        <v>6</v>
      </c>
      <c r="M17" s="89">
        <v>12</v>
      </c>
      <c r="N17" s="84">
        <v>85.3</v>
      </c>
    </row>
    <row r="18" spans="1:14" s="82" customFormat="1" ht="126" x14ac:dyDescent="0.25">
      <c r="A18" s="81">
        <v>14</v>
      </c>
      <c r="B18" s="59" t="s">
        <v>493</v>
      </c>
      <c r="C18" s="59">
        <v>8</v>
      </c>
      <c r="D18" s="20" t="s">
        <v>318</v>
      </c>
      <c r="E18" s="59" t="s">
        <v>319</v>
      </c>
      <c r="F18" s="59">
        <v>18</v>
      </c>
      <c r="G18" s="59">
        <v>15.8</v>
      </c>
      <c r="H18" s="59">
        <v>24.2</v>
      </c>
      <c r="I18" s="79">
        <v>25.6</v>
      </c>
      <c r="J18" s="59">
        <v>191.9</v>
      </c>
      <c r="K18" s="79">
        <v>25.3</v>
      </c>
      <c r="L18" s="59">
        <v>6.6</v>
      </c>
      <c r="M18" s="59">
        <v>13.2</v>
      </c>
      <c r="N18" s="26">
        <v>79.900000000000006</v>
      </c>
    </row>
    <row r="19" spans="1:14" s="82" customFormat="1" ht="110.25" x14ac:dyDescent="0.25">
      <c r="A19" s="81">
        <v>15</v>
      </c>
      <c r="B19" s="35" t="s">
        <v>335</v>
      </c>
      <c r="C19" s="35" t="s">
        <v>336</v>
      </c>
      <c r="D19" s="22" t="s">
        <v>165</v>
      </c>
      <c r="E19" s="27" t="s">
        <v>337</v>
      </c>
      <c r="F19" s="23">
        <v>32</v>
      </c>
      <c r="G19" s="42">
        <v>28.2</v>
      </c>
      <c r="H19" s="23">
        <v>48.7</v>
      </c>
      <c r="I19" s="43">
        <v>25</v>
      </c>
      <c r="J19" s="23">
        <v>170</v>
      </c>
      <c r="K19" s="43">
        <v>25</v>
      </c>
      <c r="L19" s="23">
        <v>8.3000000000000007</v>
      </c>
      <c r="M19" s="43">
        <v>16.600000000000001</v>
      </c>
      <c r="N19" s="117">
        <v>94.8</v>
      </c>
    </row>
    <row r="20" spans="1:14" s="82" customFormat="1" ht="110.25" x14ac:dyDescent="0.25">
      <c r="A20" s="81">
        <v>16</v>
      </c>
      <c r="B20" s="35" t="s">
        <v>338</v>
      </c>
      <c r="C20" s="35" t="s">
        <v>339</v>
      </c>
      <c r="D20" s="22" t="s">
        <v>165</v>
      </c>
      <c r="E20" s="27" t="s">
        <v>337</v>
      </c>
      <c r="F20" s="23">
        <v>30</v>
      </c>
      <c r="G20" s="42">
        <v>26.4</v>
      </c>
      <c r="H20" s="23">
        <v>49.2</v>
      </c>
      <c r="I20" s="43">
        <v>24.7</v>
      </c>
      <c r="J20" s="23">
        <v>180</v>
      </c>
      <c r="K20" s="43">
        <v>23.6</v>
      </c>
      <c r="L20" s="23">
        <v>7.7</v>
      </c>
      <c r="M20" s="43">
        <v>15.4</v>
      </c>
      <c r="N20" s="117">
        <v>90.1</v>
      </c>
    </row>
    <row r="21" spans="1:14" s="82" customFormat="1" ht="110.25" x14ac:dyDescent="0.25">
      <c r="A21" s="81">
        <v>17</v>
      </c>
      <c r="B21" s="35" t="s">
        <v>543</v>
      </c>
      <c r="C21" s="35">
        <v>7</v>
      </c>
      <c r="D21" s="22" t="s">
        <v>166</v>
      </c>
      <c r="E21" s="27" t="s">
        <v>544</v>
      </c>
      <c r="F21" s="23">
        <v>15</v>
      </c>
      <c r="G21" s="42">
        <v>13.2</v>
      </c>
      <c r="H21" s="23">
        <v>22.4</v>
      </c>
      <c r="I21" s="43">
        <v>25</v>
      </c>
      <c r="J21" s="23">
        <v>184.5</v>
      </c>
      <c r="K21" s="43">
        <v>25</v>
      </c>
      <c r="L21" s="23">
        <v>9.1</v>
      </c>
      <c r="M21" s="43">
        <v>18.2</v>
      </c>
      <c r="N21" s="117">
        <v>81.400000000000006</v>
      </c>
    </row>
    <row r="22" spans="1:14" s="82" customFormat="1" ht="110.25" x14ac:dyDescent="0.25">
      <c r="A22" s="81">
        <v>18</v>
      </c>
      <c r="B22" s="35" t="s">
        <v>545</v>
      </c>
      <c r="C22" s="35">
        <v>7</v>
      </c>
      <c r="D22" s="22" t="s">
        <v>166</v>
      </c>
      <c r="E22" s="27" t="s">
        <v>544</v>
      </c>
      <c r="F22" s="23">
        <v>11</v>
      </c>
      <c r="G22" s="42">
        <v>9.6999999999999993</v>
      </c>
      <c r="H22" s="23">
        <v>23.1</v>
      </c>
      <c r="I22" s="43">
        <v>24.2</v>
      </c>
      <c r="J22" s="23">
        <v>196.3</v>
      </c>
      <c r="K22" s="43">
        <v>23.4</v>
      </c>
      <c r="L22" s="23">
        <v>8.3000000000000007</v>
      </c>
      <c r="M22" s="43">
        <v>16.600000000000001</v>
      </c>
      <c r="N22" s="117">
        <v>73.900000000000006</v>
      </c>
    </row>
    <row r="23" spans="1:14" s="82" customFormat="1" ht="110.25" x14ac:dyDescent="0.25">
      <c r="A23" s="81">
        <v>19</v>
      </c>
      <c r="B23" s="59" t="s">
        <v>345</v>
      </c>
      <c r="C23" s="35" t="s">
        <v>346</v>
      </c>
      <c r="D23" s="22" t="s">
        <v>167</v>
      </c>
      <c r="E23" s="59" t="s">
        <v>347</v>
      </c>
      <c r="F23" s="23">
        <v>12</v>
      </c>
      <c r="G23" s="42">
        <v>10.5</v>
      </c>
      <c r="H23" s="23">
        <v>57.1</v>
      </c>
      <c r="I23" s="43">
        <v>23</v>
      </c>
      <c r="J23" s="23">
        <v>2.59</v>
      </c>
      <c r="K23" s="43">
        <v>22.4</v>
      </c>
      <c r="L23" s="23">
        <v>7.8</v>
      </c>
      <c r="M23" s="43">
        <v>15.6</v>
      </c>
      <c r="N23" s="117">
        <v>71.5</v>
      </c>
    </row>
    <row r="24" spans="1:14" s="82" customFormat="1" ht="110.25" x14ac:dyDescent="0.25">
      <c r="A24" s="81">
        <v>20</v>
      </c>
      <c r="B24" s="59" t="s">
        <v>348</v>
      </c>
      <c r="C24" s="35" t="s">
        <v>346</v>
      </c>
      <c r="D24" s="22" t="s">
        <v>168</v>
      </c>
      <c r="E24" s="59" t="s">
        <v>347</v>
      </c>
      <c r="F24" s="23">
        <v>8</v>
      </c>
      <c r="G24" s="42">
        <v>7</v>
      </c>
      <c r="H24" s="23">
        <v>52.7</v>
      </c>
      <c r="I24" s="43">
        <v>25</v>
      </c>
      <c r="J24" s="23">
        <v>2.41</v>
      </c>
      <c r="K24" s="43">
        <v>25</v>
      </c>
      <c r="L24" s="23">
        <v>7.9</v>
      </c>
      <c r="M24" s="43">
        <v>15.8</v>
      </c>
      <c r="N24" s="117">
        <v>72.8</v>
      </c>
    </row>
    <row r="25" spans="1:14" s="82" customFormat="1" ht="110.25" x14ac:dyDescent="0.25">
      <c r="A25" s="81">
        <v>21</v>
      </c>
      <c r="B25" s="59" t="s">
        <v>349</v>
      </c>
      <c r="C25" s="35" t="s">
        <v>350</v>
      </c>
      <c r="D25" s="22" t="s">
        <v>168</v>
      </c>
      <c r="E25" s="59" t="s">
        <v>347</v>
      </c>
      <c r="F25" s="23">
        <v>11</v>
      </c>
      <c r="G25" s="42">
        <v>9.6999999999999993</v>
      </c>
      <c r="H25" s="23">
        <v>56.3</v>
      </c>
      <c r="I25" s="43">
        <v>23.4</v>
      </c>
      <c r="J25" s="23">
        <v>2.5099999999999998</v>
      </c>
      <c r="K25" s="43">
        <v>23.5</v>
      </c>
      <c r="L25" s="23">
        <v>8</v>
      </c>
      <c r="M25" s="43">
        <v>16</v>
      </c>
      <c r="N25" s="117">
        <v>72.599999999999994</v>
      </c>
    </row>
    <row r="26" spans="1:14" s="82" customFormat="1" ht="100.5" customHeight="1" x14ac:dyDescent="0.25">
      <c r="A26" s="81">
        <v>22</v>
      </c>
      <c r="B26" s="35" t="s">
        <v>601</v>
      </c>
      <c r="C26" s="35">
        <v>7</v>
      </c>
      <c r="D26" s="22" t="s">
        <v>169</v>
      </c>
      <c r="E26" s="27" t="s">
        <v>602</v>
      </c>
      <c r="F26" s="23">
        <v>13</v>
      </c>
      <c r="G26" s="42">
        <v>11.54</v>
      </c>
      <c r="H26" s="23">
        <v>26.5</v>
      </c>
      <c r="I26" s="43">
        <v>23</v>
      </c>
      <c r="J26" s="23">
        <v>186.5</v>
      </c>
      <c r="K26" s="43">
        <v>23.1</v>
      </c>
      <c r="L26" s="23">
        <v>7.2</v>
      </c>
      <c r="M26" s="43">
        <v>14.1</v>
      </c>
      <c r="N26" s="117">
        <v>71.739999999999995</v>
      </c>
    </row>
    <row r="27" spans="1:14" s="82" customFormat="1" ht="110.25" x14ac:dyDescent="0.25">
      <c r="A27" s="81">
        <v>23</v>
      </c>
      <c r="B27" s="35" t="s">
        <v>356</v>
      </c>
      <c r="C27" s="35">
        <v>7</v>
      </c>
      <c r="D27" s="22" t="s">
        <v>170</v>
      </c>
      <c r="E27" s="27" t="s">
        <v>358</v>
      </c>
      <c r="F27" s="23">
        <v>5</v>
      </c>
      <c r="G27" s="42">
        <v>4.41</v>
      </c>
      <c r="H27" s="23">
        <v>25.8</v>
      </c>
      <c r="I27" s="43">
        <v>18.399999999999999</v>
      </c>
      <c r="J27" s="23">
        <v>178.4</v>
      </c>
      <c r="K27" s="43">
        <v>23.2</v>
      </c>
      <c r="L27" s="23">
        <v>7.5</v>
      </c>
      <c r="M27" s="43">
        <v>18.75</v>
      </c>
      <c r="N27" s="117">
        <v>64.81</v>
      </c>
    </row>
    <row r="28" spans="1:14" s="82" customFormat="1" ht="110.25" x14ac:dyDescent="0.25">
      <c r="A28" s="81">
        <v>24</v>
      </c>
      <c r="B28" s="35" t="s">
        <v>359</v>
      </c>
      <c r="C28" s="35">
        <v>7</v>
      </c>
      <c r="D28" s="22" t="s">
        <v>171</v>
      </c>
      <c r="E28" s="27" t="s">
        <v>358</v>
      </c>
      <c r="F28" s="23">
        <v>17</v>
      </c>
      <c r="G28" s="42">
        <v>15</v>
      </c>
      <c r="H28" s="23">
        <v>20.2</v>
      </c>
      <c r="I28" s="43">
        <v>23.01</v>
      </c>
      <c r="J28" s="23">
        <v>166</v>
      </c>
      <c r="K28" s="43">
        <v>25</v>
      </c>
      <c r="L28" s="23">
        <v>9.5</v>
      </c>
      <c r="M28" s="43">
        <v>19</v>
      </c>
      <c r="N28" s="117">
        <v>82</v>
      </c>
    </row>
    <row r="29" spans="1:14" s="82" customFormat="1" ht="110.25" x14ac:dyDescent="0.25">
      <c r="A29" s="81">
        <v>25</v>
      </c>
      <c r="B29" s="35" t="s">
        <v>360</v>
      </c>
      <c r="C29" s="35">
        <v>8</v>
      </c>
      <c r="D29" s="22" t="s">
        <v>172</v>
      </c>
      <c r="E29" s="27" t="s">
        <v>358</v>
      </c>
      <c r="F29" s="23">
        <v>16</v>
      </c>
      <c r="G29" s="42">
        <v>14.11</v>
      </c>
      <c r="H29" s="23">
        <v>18.600000000000001</v>
      </c>
      <c r="I29" s="43">
        <v>25</v>
      </c>
      <c r="J29" s="23">
        <v>170.7</v>
      </c>
      <c r="K29" s="43">
        <v>24.35</v>
      </c>
      <c r="L29" s="23">
        <v>9.3000000000000007</v>
      </c>
      <c r="M29" s="43">
        <v>18.600000000000001</v>
      </c>
      <c r="N29" s="117">
        <v>82.11</v>
      </c>
    </row>
    <row r="30" spans="1:14" s="82" customFormat="1" ht="110.25" x14ac:dyDescent="0.25">
      <c r="A30" s="81">
        <v>26</v>
      </c>
      <c r="B30" s="35" t="s">
        <v>458</v>
      </c>
      <c r="C30" s="35" t="s">
        <v>459</v>
      </c>
      <c r="D30" s="22" t="s">
        <v>173</v>
      </c>
      <c r="E30" s="27" t="s">
        <v>460</v>
      </c>
      <c r="F30" s="23">
        <v>10</v>
      </c>
      <c r="G30" s="42">
        <v>8.8000000000000007</v>
      </c>
      <c r="H30" s="23">
        <v>44</v>
      </c>
      <c r="I30" s="43">
        <v>24.4</v>
      </c>
      <c r="J30" s="23">
        <v>5.2</v>
      </c>
      <c r="K30" s="43">
        <v>19.5</v>
      </c>
      <c r="L30" s="23">
        <v>0</v>
      </c>
      <c r="M30" s="43">
        <v>0</v>
      </c>
      <c r="N30" s="117">
        <v>52.7</v>
      </c>
    </row>
    <row r="31" spans="1:14" s="82" customFormat="1" ht="110.25" x14ac:dyDescent="0.25">
      <c r="A31" s="81">
        <v>27</v>
      </c>
      <c r="B31" s="35" t="s">
        <v>461</v>
      </c>
      <c r="C31" s="35" t="s">
        <v>459</v>
      </c>
      <c r="D31" s="22" t="s">
        <v>173</v>
      </c>
      <c r="E31" s="27" t="s">
        <v>460</v>
      </c>
      <c r="F31" s="23">
        <v>16</v>
      </c>
      <c r="G31" s="42">
        <v>14.1</v>
      </c>
      <c r="H31" s="23">
        <v>61</v>
      </c>
      <c r="I31" s="43">
        <v>17.600000000000001</v>
      </c>
      <c r="J31" s="23">
        <v>4.3600000000000003</v>
      </c>
      <c r="K31" s="43">
        <v>22.6</v>
      </c>
      <c r="L31" s="23">
        <v>3.5</v>
      </c>
      <c r="M31" s="43">
        <v>7</v>
      </c>
      <c r="N31" s="117">
        <v>61.3</v>
      </c>
    </row>
    <row r="32" spans="1:14" s="82" customFormat="1" ht="110.25" x14ac:dyDescent="0.25">
      <c r="A32" s="81">
        <v>28</v>
      </c>
      <c r="B32" s="35" t="s">
        <v>462</v>
      </c>
      <c r="C32" s="35" t="s">
        <v>459</v>
      </c>
      <c r="D32" s="22" t="s">
        <v>173</v>
      </c>
      <c r="E32" s="27" t="s">
        <v>460</v>
      </c>
      <c r="F32" s="23">
        <v>15.5</v>
      </c>
      <c r="G32" s="42">
        <v>13.6</v>
      </c>
      <c r="H32" s="23">
        <v>46</v>
      </c>
      <c r="I32" s="43">
        <v>23.3</v>
      </c>
      <c r="J32" s="23">
        <v>4.2</v>
      </c>
      <c r="K32" s="43">
        <v>24</v>
      </c>
      <c r="L32" s="23">
        <v>7</v>
      </c>
      <c r="M32" s="43">
        <v>14</v>
      </c>
      <c r="N32" s="117">
        <v>74.900000000000006</v>
      </c>
    </row>
    <row r="33" spans="1:14" s="82" customFormat="1" ht="110.25" x14ac:dyDescent="0.25">
      <c r="A33" s="81">
        <v>29</v>
      </c>
      <c r="B33" s="35" t="s">
        <v>463</v>
      </c>
      <c r="C33" s="35" t="s">
        <v>459</v>
      </c>
      <c r="D33" s="22" t="s">
        <v>173</v>
      </c>
      <c r="E33" s="27" t="s">
        <v>460</v>
      </c>
      <c r="F33" s="23">
        <v>18.5</v>
      </c>
      <c r="G33" s="42">
        <v>16.3</v>
      </c>
      <c r="H33" s="23">
        <v>57</v>
      </c>
      <c r="I33" s="43">
        <v>18.8</v>
      </c>
      <c r="J33" s="23">
        <v>5.26</v>
      </c>
      <c r="K33" s="43">
        <v>19.100000000000001</v>
      </c>
      <c r="L33" s="23">
        <v>0</v>
      </c>
      <c r="M33" s="43">
        <v>0</v>
      </c>
      <c r="N33" s="117">
        <v>54.2</v>
      </c>
    </row>
    <row r="34" spans="1:14" s="82" customFormat="1" ht="110.25" x14ac:dyDescent="0.25">
      <c r="A34" s="81">
        <v>30</v>
      </c>
      <c r="B34" s="35" t="s">
        <v>464</v>
      </c>
      <c r="C34" s="35" t="s">
        <v>446</v>
      </c>
      <c r="D34" s="22" t="s">
        <v>173</v>
      </c>
      <c r="E34" s="27" t="s">
        <v>460</v>
      </c>
      <c r="F34" s="23">
        <v>18.5</v>
      </c>
      <c r="G34" s="42">
        <v>16.3</v>
      </c>
      <c r="H34" s="23">
        <v>43</v>
      </c>
      <c r="I34" s="43">
        <v>25</v>
      </c>
      <c r="J34" s="23">
        <v>4.0999999999999996</v>
      </c>
      <c r="K34" s="43">
        <v>25</v>
      </c>
      <c r="L34" s="23">
        <v>5</v>
      </c>
      <c r="M34" s="43">
        <v>10</v>
      </c>
      <c r="N34" s="117">
        <v>76.3</v>
      </c>
    </row>
    <row r="35" spans="1:14" s="82" customFormat="1" ht="110.25" x14ac:dyDescent="0.25">
      <c r="A35" s="81">
        <v>31</v>
      </c>
      <c r="B35" s="35" t="s">
        <v>465</v>
      </c>
      <c r="C35" s="35" t="s">
        <v>446</v>
      </c>
      <c r="D35" s="22" t="s">
        <v>173</v>
      </c>
      <c r="E35" s="27" t="s">
        <v>460</v>
      </c>
      <c r="F35" s="23">
        <v>22.5</v>
      </c>
      <c r="G35" s="42">
        <v>19.8</v>
      </c>
      <c r="H35" s="23">
        <v>44</v>
      </c>
      <c r="I35" s="43">
        <v>24.4</v>
      </c>
      <c r="J35" s="23">
        <v>4.1500000000000004</v>
      </c>
      <c r="K35" s="43">
        <v>24.5</v>
      </c>
      <c r="L35" s="23">
        <v>5.5</v>
      </c>
      <c r="M35" s="43">
        <v>11</v>
      </c>
      <c r="N35" s="117">
        <v>79.7</v>
      </c>
    </row>
    <row r="36" spans="1:14" s="82" customFormat="1" ht="110.25" x14ac:dyDescent="0.25">
      <c r="A36" s="81">
        <v>32</v>
      </c>
      <c r="B36" s="35" t="s">
        <v>466</v>
      </c>
      <c r="C36" s="35" t="s">
        <v>446</v>
      </c>
      <c r="D36" s="22" t="s">
        <v>173</v>
      </c>
      <c r="E36" s="27" t="s">
        <v>460</v>
      </c>
      <c r="F36" s="23">
        <v>21.5</v>
      </c>
      <c r="G36" s="42">
        <v>18.899999999999999</v>
      </c>
      <c r="H36" s="23">
        <v>64</v>
      </c>
      <c r="I36" s="43">
        <v>16.7</v>
      </c>
      <c r="J36" s="23">
        <v>4.16</v>
      </c>
      <c r="K36" s="43">
        <v>24.4</v>
      </c>
      <c r="L36" s="23">
        <v>4.5</v>
      </c>
      <c r="M36" s="43">
        <v>9</v>
      </c>
      <c r="N36" s="117">
        <v>69</v>
      </c>
    </row>
    <row r="37" spans="1:14" s="82" customFormat="1" ht="126" x14ac:dyDescent="0.25">
      <c r="A37" s="81">
        <v>33</v>
      </c>
      <c r="B37" s="90" t="s">
        <v>496</v>
      </c>
      <c r="C37" s="90">
        <v>8</v>
      </c>
      <c r="D37" s="54" t="s">
        <v>174</v>
      </c>
      <c r="E37" s="91" t="s">
        <v>497</v>
      </c>
      <c r="F37" s="92">
        <v>8.5</v>
      </c>
      <c r="G37" s="93">
        <v>8.5</v>
      </c>
      <c r="H37" s="92">
        <v>0</v>
      </c>
      <c r="I37" s="94">
        <v>0</v>
      </c>
      <c r="J37" s="92">
        <v>0</v>
      </c>
      <c r="K37" s="94">
        <v>0</v>
      </c>
      <c r="L37" s="92">
        <v>0</v>
      </c>
      <c r="M37" s="94">
        <v>0</v>
      </c>
      <c r="N37" s="118">
        <v>8.5</v>
      </c>
    </row>
    <row r="38" spans="1:14" s="82" customFormat="1" ht="126" x14ac:dyDescent="0.25">
      <c r="A38" s="81">
        <v>34</v>
      </c>
      <c r="B38" s="90" t="s">
        <v>498</v>
      </c>
      <c r="C38" s="90">
        <v>8</v>
      </c>
      <c r="D38" s="54" t="s">
        <v>174</v>
      </c>
      <c r="E38" s="91" t="s">
        <v>497</v>
      </c>
      <c r="F38" s="92">
        <v>6.5</v>
      </c>
      <c r="G38" s="93">
        <v>6.5</v>
      </c>
      <c r="H38" s="92">
        <v>0</v>
      </c>
      <c r="I38" s="94">
        <v>0</v>
      </c>
      <c r="J38" s="92">
        <v>0</v>
      </c>
      <c r="K38" s="94">
        <v>0</v>
      </c>
      <c r="L38" s="92">
        <v>0</v>
      </c>
      <c r="M38" s="94">
        <v>0</v>
      </c>
      <c r="N38" s="118">
        <v>6.5</v>
      </c>
    </row>
    <row r="39" spans="1:14" s="82" customFormat="1" ht="126" x14ac:dyDescent="0.25">
      <c r="A39" s="81">
        <v>35</v>
      </c>
      <c r="B39" s="90" t="s">
        <v>499</v>
      </c>
      <c r="C39" s="90">
        <v>7</v>
      </c>
      <c r="D39" s="54" t="s">
        <v>174</v>
      </c>
      <c r="E39" s="91" t="s">
        <v>497</v>
      </c>
      <c r="F39" s="92">
        <v>8</v>
      </c>
      <c r="G39" s="93">
        <v>8</v>
      </c>
      <c r="H39" s="92">
        <v>0</v>
      </c>
      <c r="I39" s="94">
        <v>0</v>
      </c>
      <c r="J39" s="92">
        <v>0</v>
      </c>
      <c r="K39" s="94">
        <v>0</v>
      </c>
      <c r="L39" s="92">
        <v>0</v>
      </c>
      <c r="M39" s="94">
        <v>0</v>
      </c>
      <c r="N39" s="118">
        <v>8</v>
      </c>
    </row>
    <row r="40" spans="1:14" s="82" customFormat="1" ht="126" x14ac:dyDescent="0.25">
      <c r="A40" s="81">
        <v>36</v>
      </c>
      <c r="B40" s="90" t="s">
        <v>500</v>
      </c>
      <c r="C40" s="90">
        <v>7</v>
      </c>
      <c r="D40" s="54" t="s">
        <v>174</v>
      </c>
      <c r="E40" s="91" t="s">
        <v>497</v>
      </c>
      <c r="F40" s="92">
        <v>11.5</v>
      </c>
      <c r="G40" s="93">
        <v>11.5</v>
      </c>
      <c r="H40" s="92">
        <v>0</v>
      </c>
      <c r="I40" s="94">
        <v>0</v>
      </c>
      <c r="J40" s="92">
        <v>0</v>
      </c>
      <c r="K40" s="94">
        <v>0</v>
      </c>
      <c r="L40" s="92">
        <v>0</v>
      </c>
      <c r="M40" s="94">
        <v>0</v>
      </c>
      <c r="N40" s="118">
        <v>11.5</v>
      </c>
    </row>
    <row r="41" spans="1:14" s="82" customFormat="1" ht="126" x14ac:dyDescent="0.25">
      <c r="A41" s="81">
        <v>37</v>
      </c>
      <c r="B41" s="95" t="s">
        <v>501</v>
      </c>
      <c r="C41" s="95">
        <v>7</v>
      </c>
      <c r="D41" s="54" t="s">
        <v>174</v>
      </c>
      <c r="E41" s="96" t="s">
        <v>497</v>
      </c>
      <c r="F41" s="97">
        <v>9</v>
      </c>
      <c r="G41" s="98">
        <v>9</v>
      </c>
      <c r="H41" s="97">
        <v>0</v>
      </c>
      <c r="I41" s="99">
        <v>0</v>
      </c>
      <c r="J41" s="97">
        <v>0</v>
      </c>
      <c r="K41" s="99">
        <v>0</v>
      </c>
      <c r="L41" s="97">
        <v>0</v>
      </c>
      <c r="M41" s="99">
        <v>0</v>
      </c>
      <c r="N41" s="119">
        <v>9</v>
      </c>
    </row>
    <row r="42" spans="1:14" s="82" customFormat="1" ht="126" x14ac:dyDescent="0.25">
      <c r="A42" s="81">
        <v>38</v>
      </c>
      <c r="B42" s="35" t="s">
        <v>516</v>
      </c>
      <c r="C42" s="35" t="s">
        <v>517</v>
      </c>
      <c r="D42" s="22" t="s">
        <v>175</v>
      </c>
      <c r="E42" s="27" t="s">
        <v>518</v>
      </c>
      <c r="F42" s="23">
        <v>21</v>
      </c>
      <c r="G42" s="42">
        <v>21.3</v>
      </c>
      <c r="H42" s="23">
        <v>44.6</v>
      </c>
      <c r="I42" s="43">
        <v>22.6</v>
      </c>
      <c r="J42" s="23">
        <v>165</v>
      </c>
      <c r="K42" s="43">
        <v>20.9</v>
      </c>
      <c r="L42" s="23">
        <v>6.7</v>
      </c>
      <c r="M42" s="43">
        <v>14.3</v>
      </c>
      <c r="N42" s="117">
        <v>79.099999999999994</v>
      </c>
    </row>
    <row r="43" spans="1:14" s="82" customFormat="1" ht="123" customHeight="1" x14ac:dyDescent="0.25">
      <c r="A43" s="81">
        <v>39</v>
      </c>
      <c r="B43" s="35" t="s">
        <v>519</v>
      </c>
      <c r="C43" s="35" t="s">
        <v>350</v>
      </c>
      <c r="D43" s="22" t="s">
        <v>175</v>
      </c>
      <c r="E43" s="27" t="s">
        <v>518</v>
      </c>
      <c r="F43" s="23">
        <v>23</v>
      </c>
      <c r="G43" s="42">
        <v>23.5</v>
      </c>
      <c r="H43" s="23">
        <v>41.4</v>
      </c>
      <c r="I43" s="43">
        <v>25</v>
      </c>
      <c r="J43" s="23">
        <v>153</v>
      </c>
      <c r="K43" s="43">
        <v>22.1</v>
      </c>
      <c r="L43" s="23">
        <v>8.5</v>
      </c>
      <c r="M43" s="43">
        <v>16.7</v>
      </c>
      <c r="N43" s="117">
        <v>87.3</v>
      </c>
    </row>
    <row r="44" spans="1:14" s="82" customFormat="1" ht="108" customHeight="1" x14ac:dyDescent="0.25">
      <c r="A44" s="81">
        <v>40</v>
      </c>
      <c r="B44" s="35" t="s">
        <v>520</v>
      </c>
      <c r="C44" s="35" t="s">
        <v>350</v>
      </c>
      <c r="D44" s="22" t="s">
        <v>175</v>
      </c>
      <c r="E44" s="27" t="s">
        <v>518</v>
      </c>
      <c r="F44" s="23">
        <v>20</v>
      </c>
      <c r="G44" s="42">
        <v>20.7</v>
      </c>
      <c r="H44" s="23">
        <v>43.1</v>
      </c>
      <c r="I44" s="43">
        <v>23.2</v>
      </c>
      <c r="J44" s="23">
        <v>161</v>
      </c>
      <c r="K44" s="43">
        <v>21.4</v>
      </c>
      <c r="L44" s="23">
        <v>8</v>
      </c>
      <c r="M44" s="43">
        <v>16</v>
      </c>
      <c r="N44" s="117">
        <v>81.3</v>
      </c>
    </row>
    <row r="45" spans="1:14" s="82" customFormat="1" ht="123.75" customHeight="1" x14ac:dyDescent="0.25">
      <c r="A45" s="81">
        <v>41</v>
      </c>
      <c r="B45" s="35" t="s">
        <v>521</v>
      </c>
      <c r="C45" s="35" t="s">
        <v>350</v>
      </c>
      <c r="D45" s="22" t="s">
        <v>175</v>
      </c>
      <c r="E45" s="27" t="s">
        <v>518</v>
      </c>
      <c r="F45" s="23">
        <v>18</v>
      </c>
      <c r="G45" s="42">
        <v>18.399999999999999</v>
      </c>
      <c r="H45" s="23">
        <v>48.2</v>
      </c>
      <c r="I45" s="43">
        <v>20.100000000000001</v>
      </c>
      <c r="J45" s="23">
        <v>164</v>
      </c>
      <c r="K45" s="43">
        <v>20.7</v>
      </c>
      <c r="L45" s="23">
        <v>6.5</v>
      </c>
      <c r="M45" s="43">
        <v>14.4</v>
      </c>
      <c r="N45" s="117">
        <v>73.599999999999994</v>
      </c>
    </row>
    <row r="46" spans="1:14" s="82" customFormat="1" ht="109.5" customHeight="1" x14ac:dyDescent="0.25">
      <c r="A46" s="81">
        <v>42</v>
      </c>
      <c r="B46" s="35" t="s">
        <v>522</v>
      </c>
      <c r="C46" s="35" t="s">
        <v>346</v>
      </c>
      <c r="D46" s="22" t="s">
        <v>175</v>
      </c>
      <c r="E46" s="27" t="s">
        <v>518</v>
      </c>
      <c r="F46" s="23">
        <v>20</v>
      </c>
      <c r="G46" s="42">
        <v>20.6</v>
      </c>
      <c r="H46" s="23">
        <v>47.1</v>
      </c>
      <c r="I46" s="43">
        <v>22.7</v>
      </c>
      <c r="J46" s="23">
        <v>176</v>
      </c>
      <c r="K46" s="43">
        <v>18.600000000000001</v>
      </c>
      <c r="L46" s="23">
        <v>5.5</v>
      </c>
      <c r="M46" s="43">
        <v>11.3</v>
      </c>
      <c r="N46" s="117">
        <v>73.2</v>
      </c>
    </row>
    <row r="47" spans="1:14" s="82" customFormat="1" ht="109.5" customHeight="1" x14ac:dyDescent="0.25">
      <c r="A47" s="81">
        <v>43</v>
      </c>
      <c r="B47" s="35" t="s">
        <v>523</v>
      </c>
      <c r="C47" s="35" t="s">
        <v>517</v>
      </c>
      <c r="D47" s="22" t="s">
        <v>175</v>
      </c>
      <c r="E47" s="27" t="s">
        <v>518</v>
      </c>
      <c r="F47" s="23">
        <v>20</v>
      </c>
      <c r="G47" s="42">
        <v>20.8</v>
      </c>
      <c r="H47" s="23">
        <v>47.4</v>
      </c>
      <c r="I47" s="43">
        <v>22.8</v>
      </c>
      <c r="J47" s="23">
        <v>160</v>
      </c>
      <c r="K47" s="43">
        <v>21.5</v>
      </c>
      <c r="L47" s="23">
        <v>6</v>
      </c>
      <c r="M47" s="43">
        <v>12.7</v>
      </c>
      <c r="N47" s="117">
        <v>77.8</v>
      </c>
    </row>
    <row r="48" spans="1:14" s="82" customFormat="1" ht="108" customHeight="1" x14ac:dyDescent="0.25">
      <c r="A48" s="81">
        <v>44</v>
      </c>
      <c r="B48" s="35" t="s">
        <v>375</v>
      </c>
      <c r="C48" s="35">
        <v>8</v>
      </c>
      <c r="D48" s="22" t="s">
        <v>176</v>
      </c>
      <c r="E48" s="27" t="s">
        <v>376</v>
      </c>
      <c r="F48" s="23">
        <v>12.5</v>
      </c>
      <c r="G48" s="42">
        <v>11</v>
      </c>
      <c r="H48" s="23">
        <v>21.38</v>
      </c>
      <c r="I48" s="43">
        <v>23.4</v>
      </c>
      <c r="J48" s="23">
        <v>210.5</v>
      </c>
      <c r="K48" s="43">
        <v>25</v>
      </c>
      <c r="L48" s="23">
        <v>7</v>
      </c>
      <c r="M48" s="43">
        <v>14</v>
      </c>
      <c r="N48" s="117">
        <v>73.400000000000006</v>
      </c>
    </row>
    <row r="49" spans="1:14" s="82" customFormat="1" ht="111.75" customHeight="1" x14ac:dyDescent="0.25">
      <c r="A49" s="81">
        <v>45</v>
      </c>
      <c r="B49" s="59" t="s">
        <v>377</v>
      </c>
      <c r="C49" s="35">
        <v>7</v>
      </c>
      <c r="D49" s="22" t="s">
        <v>176</v>
      </c>
      <c r="E49" s="27" t="s">
        <v>378</v>
      </c>
      <c r="F49" s="100">
        <v>10</v>
      </c>
      <c r="G49" s="100">
        <v>8.8000000000000007</v>
      </c>
      <c r="H49" s="100">
        <v>20.03</v>
      </c>
      <c r="I49" s="43">
        <v>25</v>
      </c>
      <c r="J49" s="100">
        <v>237.9</v>
      </c>
      <c r="K49" s="100">
        <v>22.1</v>
      </c>
      <c r="L49" s="100">
        <v>5</v>
      </c>
      <c r="M49" s="100">
        <v>10</v>
      </c>
      <c r="N49" s="117">
        <v>65.900000000000006</v>
      </c>
    </row>
    <row r="50" spans="1:14" s="82" customFormat="1" ht="113.25" customHeight="1" x14ac:dyDescent="0.25">
      <c r="A50" s="81">
        <v>46</v>
      </c>
      <c r="B50" s="35" t="s">
        <v>379</v>
      </c>
      <c r="C50" s="35">
        <v>8</v>
      </c>
      <c r="D50" s="22" t="s">
        <v>176</v>
      </c>
      <c r="E50" s="27" t="s">
        <v>380</v>
      </c>
      <c r="F50" s="23">
        <v>20.5</v>
      </c>
      <c r="G50" s="42">
        <v>18</v>
      </c>
      <c r="H50" s="23">
        <v>42.85</v>
      </c>
      <c r="I50" s="43">
        <v>11.6</v>
      </c>
      <c r="J50" s="23">
        <v>250.3</v>
      </c>
      <c r="K50" s="43">
        <v>21</v>
      </c>
      <c r="L50" s="23">
        <v>7</v>
      </c>
      <c r="M50" s="43">
        <v>14</v>
      </c>
      <c r="N50" s="117">
        <v>64.599999999999994</v>
      </c>
    </row>
    <row r="51" spans="1:14" s="82" customFormat="1" ht="111" customHeight="1" x14ac:dyDescent="0.25">
      <c r="A51" s="81">
        <v>47</v>
      </c>
      <c r="B51" s="35" t="s">
        <v>381</v>
      </c>
      <c r="C51" s="35">
        <v>8</v>
      </c>
      <c r="D51" s="22" t="s">
        <v>176</v>
      </c>
      <c r="E51" s="27" t="s">
        <v>376</v>
      </c>
      <c r="F51" s="100">
        <v>13.5</v>
      </c>
      <c r="G51" s="100">
        <v>11.9</v>
      </c>
      <c r="H51" s="100">
        <v>42.85</v>
      </c>
      <c r="I51" s="100">
        <v>11.6</v>
      </c>
      <c r="J51" s="100">
        <v>225.9</v>
      </c>
      <c r="K51" s="43">
        <v>23.3</v>
      </c>
      <c r="L51" s="100">
        <v>6</v>
      </c>
      <c r="M51" s="43">
        <v>12</v>
      </c>
      <c r="N51" s="117">
        <v>64.599999999999994</v>
      </c>
    </row>
    <row r="52" spans="1:14" s="82" customFormat="1" ht="112.5" customHeight="1" x14ac:dyDescent="0.25">
      <c r="A52" s="81">
        <v>48</v>
      </c>
      <c r="B52" s="59" t="s">
        <v>382</v>
      </c>
      <c r="C52" s="35">
        <v>8</v>
      </c>
      <c r="D52" s="22" t="s">
        <v>176</v>
      </c>
      <c r="E52" s="27" t="s">
        <v>376</v>
      </c>
      <c r="F52" s="100">
        <v>11</v>
      </c>
      <c r="G52" s="100">
        <v>9.6999999999999993</v>
      </c>
      <c r="H52" s="100">
        <v>44.91</v>
      </c>
      <c r="I52" s="100">
        <v>11.1</v>
      </c>
      <c r="J52" s="100">
        <v>226.3</v>
      </c>
      <c r="K52" s="100">
        <v>23.2</v>
      </c>
      <c r="L52" s="23">
        <v>6</v>
      </c>
      <c r="M52" s="43">
        <v>12</v>
      </c>
      <c r="N52" s="117">
        <v>56</v>
      </c>
    </row>
    <row r="53" spans="1:14" s="82" customFormat="1" ht="112.5" customHeight="1" x14ac:dyDescent="0.25">
      <c r="A53" s="81">
        <v>49</v>
      </c>
      <c r="B53" s="59" t="s">
        <v>383</v>
      </c>
      <c r="C53" s="35">
        <v>7</v>
      </c>
      <c r="D53" s="22" t="s">
        <v>176</v>
      </c>
      <c r="E53" s="27" t="s">
        <v>378</v>
      </c>
      <c r="F53" s="100">
        <v>13.5</v>
      </c>
      <c r="G53" s="100">
        <v>11.9</v>
      </c>
      <c r="H53" s="100">
        <v>52.78</v>
      </c>
      <c r="I53" s="100">
        <v>9.4</v>
      </c>
      <c r="J53" s="100">
        <v>215.7</v>
      </c>
      <c r="K53" s="100">
        <v>24.4</v>
      </c>
      <c r="L53" s="100">
        <v>5</v>
      </c>
      <c r="M53" s="43">
        <v>10</v>
      </c>
      <c r="N53" s="117">
        <v>55.7</v>
      </c>
    </row>
    <row r="54" spans="1:14" s="82" customFormat="1" ht="114" customHeight="1" x14ac:dyDescent="0.25">
      <c r="A54" s="81">
        <v>50</v>
      </c>
      <c r="B54" s="59" t="s">
        <v>384</v>
      </c>
      <c r="C54" s="35">
        <v>8</v>
      </c>
      <c r="D54" s="22" t="s">
        <v>176</v>
      </c>
      <c r="E54" s="27" t="s">
        <v>376</v>
      </c>
      <c r="F54" s="100">
        <v>13</v>
      </c>
      <c r="G54" s="100">
        <v>11.4</v>
      </c>
      <c r="H54" s="100">
        <v>49.91</v>
      </c>
      <c r="I54" s="100">
        <v>10</v>
      </c>
      <c r="J54" s="100">
        <v>244.1</v>
      </c>
      <c r="K54" s="100">
        <v>21.5</v>
      </c>
      <c r="L54" s="100">
        <v>4</v>
      </c>
      <c r="M54" s="43">
        <v>8</v>
      </c>
      <c r="N54" s="117">
        <v>50.9</v>
      </c>
    </row>
    <row r="55" spans="1:14" s="82" customFormat="1" ht="110.25" customHeight="1" x14ac:dyDescent="0.25">
      <c r="A55" s="81">
        <v>51</v>
      </c>
      <c r="B55" s="35" t="s">
        <v>397</v>
      </c>
      <c r="C55" s="35">
        <v>7</v>
      </c>
      <c r="D55" s="22" t="s">
        <v>177</v>
      </c>
      <c r="E55" s="27" t="s">
        <v>398</v>
      </c>
      <c r="F55" s="23">
        <v>11</v>
      </c>
      <c r="G55" s="42">
        <v>9.6999999999999993</v>
      </c>
      <c r="H55" s="23">
        <v>39.9</v>
      </c>
      <c r="I55" s="43">
        <v>22</v>
      </c>
      <c r="J55" s="23">
        <v>145</v>
      </c>
      <c r="K55" s="43">
        <v>23</v>
      </c>
      <c r="L55" s="23">
        <v>4.5</v>
      </c>
      <c r="M55" s="43">
        <v>9</v>
      </c>
      <c r="N55" s="117">
        <v>63.7</v>
      </c>
    </row>
    <row r="56" spans="1:14" s="82" customFormat="1" ht="114" customHeight="1" x14ac:dyDescent="0.25">
      <c r="A56" s="81">
        <v>52</v>
      </c>
      <c r="B56" s="35" t="s">
        <v>399</v>
      </c>
      <c r="C56" s="35">
        <v>8</v>
      </c>
      <c r="D56" s="22" t="s">
        <v>178</v>
      </c>
      <c r="E56" s="27" t="s">
        <v>398</v>
      </c>
      <c r="F56" s="23">
        <v>10</v>
      </c>
      <c r="G56" s="42">
        <v>8.8000000000000007</v>
      </c>
      <c r="H56" s="23">
        <v>41.6</v>
      </c>
      <c r="I56" s="43">
        <v>21.8</v>
      </c>
      <c r="J56" s="23">
        <v>135</v>
      </c>
      <c r="K56" s="43">
        <v>25</v>
      </c>
      <c r="L56" s="23">
        <v>3.8</v>
      </c>
      <c r="M56" s="43">
        <v>7.6</v>
      </c>
      <c r="N56" s="117">
        <v>63.2</v>
      </c>
    </row>
    <row r="57" spans="1:14" s="82" customFormat="1" ht="110.25" x14ac:dyDescent="0.25">
      <c r="A57" s="81">
        <v>53</v>
      </c>
      <c r="B57" s="35" t="s">
        <v>563</v>
      </c>
      <c r="C57" s="35">
        <v>8</v>
      </c>
      <c r="D57" s="22" t="s">
        <v>179</v>
      </c>
      <c r="E57" s="27" t="s">
        <v>564</v>
      </c>
      <c r="F57" s="23">
        <v>19</v>
      </c>
      <c r="G57" s="42">
        <v>16.7</v>
      </c>
      <c r="H57" s="23">
        <v>33</v>
      </c>
      <c r="I57" s="43">
        <v>25</v>
      </c>
      <c r="J57" s="28">
        <v>3.25</v>
      </c>
      <c r="K57" s="43">
        <v>23.1</v>
      </c>
      <c r="L57" s="23">
        <v>8.1</v>
      </c>
      <c r="M57" s="43">
        <v>16.2</v>
      </c>
      <c r="N57" s="117">
        <v>81</v>
      </c>
    </row>
    <row r="58" spans="1:14" s="82" customFormat="1" ht="110.25" x14ac:dyDescent="0.25">
      <c r="A58" s="81">
        <v>54</v>
      </c>
      <c r="B58" s="35" t="s">
        <v>565</v>
      </c>
      <c r="C58" s="35">
        <v>8</v>
      </c>
      <c r="D58" s="22" t="s">
        <v>179</v>
      </c>
      <c r="E58" s="29" t="s">
        <v>566</v>
      </c>
      <c r="F58" s="23">
        <v>18</v>
      </c>
      <c r="G58" s="42">
        <v>15.8</v>
      </c>
      <c r="H58" s="23">
        <v>39</v>
      </c>
      <c r="I58" s="43">
        <v>21.1</v>
      </c>
      <c r="J58" s="28">
        <v>3.1</v>
      </c>
      <c r="K58" s="43">
        <v>25</v>
      </c>
      <c r="L58" s="23">
        <v>8.3000000000000007</v>
      </c>
      <c r="M58" s="43">
        <v>16.600000000000001</v>
      </c>
      <c r="N58" s="117">
        <v>78.5</v>
      </c>
    </row>
    <row r="59" spans="1:14" s="82" customFormat="1" ht="110.25" x14ac:dyDescent="0.25">
      <c r="A59" s="81">
        <v>55</v>
      </c>
      <c r="B59" s="35" t="s">
        <v>567</v>
      </c>
      <c r="C59" s="35">
        <v>7</v>
      </c>
      <c r="D59" s="22" t="s">
        <v>179</v>
      </c>
      <c r="E59" s="27" t="s">
        <v>564</v>
      </c>
      <c r="F59" s="23">
        <v>17</v>
      </c>
      <c r="G59" s="42">
        <v>15</v>
      </c>
      <c r="H59" s="23">
        <v>41</v>
      </c>
      <c r="I59" s="43">
        <v>20.100000000000001</v>
      </c>
      <c r="J59" s="28">
        <v>3.24</v>
      </c>
      <c r="K59" s="43">
        <v>23.2</v>
      </c>
      <c r="L59" s="23">
        <v>7.9</v>
      </c>
      <c r="M59" s="43">
        <v>15.8</v>
      </c>
      <c r="N59" s="117">
        <v>74.099999999999994</v>
      </c>
    </row>
    <row r="60" spans="1:14" s="82" customFormat="1" ht="126" x14ac:dyDescent="0.25">
      <c r="A60" s="81">
        <v>56</v>
      </c>
      <c r="B60" s="35" t="s">
        <v>980</v>
      </c>
      <c r="C60" s="35" t="s">
        <v>350</v>
      </c>
      <c r="D60" s="59" t="s">
        <v>180</v>
      </c>
      <c r="E60" s="27" t="s">
        <v>571</v>
      </c>
      <c r="F60" s="23">
        <v>25</v>
      </c>
      <c r="G60" s="42">
        <v>22</v>
      </c>
      <c r="H60" s="23">
        <v>47</v>
      </c>
      <c r="I60" s="43">
        <v>25</v>
      </c>
      <c r="J60" s="23">
        <v>179</v>
      </c>
      <c r="K60" s="43">
        <v>25</v>
      </c>
      <c r="L60" s="23">
        <v>9.5</v>
      </c>
      <c r="M60" s="43">
        <v>19</v>
      </c>
      <c r="N60" s="117">
        <v>91</v>
      </c>
    </row>
    <row r="61" spans="1:14" s="82" customFormat="1" ht="126" x14ac:dyDescent="0.25">
      <c r="A61" s="81">
        <v>57</v>
      </c>
      <c r="B61" s="35" t="s">
        <v>572</v>
      </c>
      <c r="C61" s="35" t="s">
        <v>573</v>
      </c>
      <c r="D61" s="59" t="s">
        <v>180</v>
      </c>
      <c r="E61" s="27" t="s">
        <v>571</v>
      </c>
      <c r="F61" s="23">
        <v>8</v>
      </c>
      <c r="G61" s="42">
        <v>7</v>
      </c>
      <c r="H61" s="23">
        <v>51</v>
      </c>
      <c r="I61" s="43">
        <v>25</v>
      </c>
      <c r="J61" s="23">
        <v>189</v>
      </c>
      <c r="K61" s="43">
        <v>23.6</v>
      </c>
      <c r="L61" s="23">
        <v>8.5</v>
      </c>
      <c r="M61" s="43">
        <v>17</v>
      </c>
      <c r="N61" s="117">
        <v>72.599999999999994</v>
      </c>
    </row>
    <row r="62" spans="1:14" s="82" customFormat="1" ht="126" x14ac:dyDescent="0.25">
      <c r="A62" s="81">
        <v>58</v>
      </c>
      <c r="B62" s="35" t="s">
        <v>574</v>
      </c>
      <c r="C62" s="35" t="s">
        <v>346</v>
      </c>
      <c r="D62" s="59" t="s">
        <v>180</v>
      </c>
      <c r="E62" s="27" t="s">
        <v>571</v>
      </c>
      <c r="F62" s="23">
        <v>9</v>
      </c>
      <c r="G62" s="42">
        <v>7.9</v>
      </c>
      <c r="H62" s="23">
        <v>51</v>
      </c>
      <c r="I62" s="43">
        <v>25</v>
      </c>
      <c r="J62" s="23">
        <v>189</v>
      </c>
      <c r="K62" s="43">
        <v>23.6</v>
      </c>
      <c r="L62" s="23">
        <v>7</v>
      </c>
      <c r="M62" s="43">
        <v>14</v>
      </c>
      <c r="N62" s="117">
        <v>70.5</v>
      </c>
    </row>
    <row r="63" spans="1:14" s="82" customFormat="1" ht="126" x14ac:dyDescent="0.25">
      <c r="A63" s="81">
        <v>59</v>
      </c>
      <c r="B63" s="35" t="s">
        <v>575</v>
      </c>
      <c r="C63" s="35" t="s">
        <v>576</v>
      </c>
      <c r="D63" s="59" t="s">
        <v>180</v>
      </c>
      <c r="E63" s="27" t="s">
        <v>571</v>
      </c>
      <c r="F63" s="23">
        <v>8</v>
      </c>
      <c r="G63" s="42">
        <v>7</v>
      </c>
      <c r="H63" s="23">
        <v>58</v>
      </c>
      <c r="I63" s="43">
        <v>21.9</v>
      </c>
      <c r="J63" s="23">
        <v>190</v>
      </c>
      <c r="K63" s="43">
        <v>23.5</v>
      </c>
      <c r="L63" s="23">
        <v>7</v>
      </c>
      <c r="M63" s="43">
        <v>14</v>
      </c>
      <c r="N63" s="117">
        <v>66.400000000000006</v>
      </c>
    </row>
    <row r="64" spans="1:14" s="82" customFormat="1" ht="126" x14ac:dyDescent="0.25">
      <c r="A64" s="81">
        <v>60</v>
      </c>
      <c r="B64" s="35" t="s">
        <v>577</v>
      </c>
      <c r="C64" s="35" t="s">
        <v>578</v>
      </c>
      <c r="D64" s="59" t="s">
        <v>180</v>
      </c>
      <c r="E64" s="27" t="s">
        <v>571</v>
      </c>
      <c r="F64" s="23">
        <v>5</v>
      </c>
      <c r="G64" s="42">
        <v>4.4000000000000004</v>
      </c>
      <c r="H64" s="23">
        <v>54</v>
      </c>
      <c r="I64" s="43">
        <v>24.5</v>
      </c>
      <c r="J64" s="23">
        <v>188</v>
      </c>
      <c r="K64" s="43">
        <v>23.8</v>
      </c>
      <c r="L64" s="23">
        <v>6.5</v>
      </c>
      <c r="M64" s="43">
        <v>13</v>
      </c>
      <c r="N64" s="117">
        <v>65.7</v>
      </c>
    </row>
    <row r="65" spans="1:14" s="82" customFormat="1" ht="126" x14ac:dyDescent="0.25">
      <c r="A65" s="81">
        <v>61</v>
      </c>
      <c r="B65" s="35" t="s">
        <v>579</v>
      </c>
      <c r="C65" s="35" t="s">
        <v>580</v>
      </c>
      <c r="D65" s="59" t="s">
        <v>180</v>
      </c>
      <c r="E65" s="27" t="s">
        <v>571</v>
      </c>
      <c r="F65" s="23">
        <v>8</v>
      </c>
      <c r="G65" s="42">
        <v>7</v>
      </c>
      <c r="H65" s="23">
        <v>58</v>
      </c>
      <c r="I65" s="43">
        <v>21.9</v>
      </c>
      <c r="J65" s="23">
        <v>190</v>
      </c>
      <c r="K65" s="43">
        <v>23.5</v>
      </c>
      <c r="L65" s="23">
        <v>6</v>
      </c>
      <c r="M65" s="43">
        <v>12</v>
      </c>
      <c r="N65" s="117">
        <v>64.400000000000006</v>
      </c>
    </row>
    <row r="66" spans="1:14" s="82" customFormat="1" ht="110.25" x14ac:dyDescent="0.25">
      <c r="A66" s="81">
        <v>62</v>
      </c>
      <c r="B66" s="35" t="s">
        <v>413</v>
      </c>
      <c r="C66" s="35">
        <v>8</v>
      </c>
      <c r="D66" s="22" t="s">
        <v>414</v>
      </c>
      <c r="E66" s="27" t="s">
        <v>415</v>
      </c>
      <c r="F66" s="23">
        <v>22</v>
      </c>
      <c r="G66" s="42">
        <v>19.399999999999999</v>
      </c>
      <c r="H66" s="23">
        <v>35</v>
      </c>
      <c r="I66" s="43">
        <v>23.9</v>
      </c>
      <c r="J66" s="23">
        <v>210</v>
      </c>
      <c r="K66" s="43">
        <v>25</v>
      </c>
      <c r="L66" s="23">
        <v>6.5</v>
      </c>
      <c r="M66" s="43">
        <v>13</v>
      </c>
      <c r="N66" s="117">
        <v>81.3</v>
      </c>
    </row>
    <row r="67" spans="1:14" s="82" customFormat="1" ht="110.25" x14ac:dyDescent="0.25">
      <c r="A67" s="81">
        <v>63</v>
      </c>
      <c r="B67" s="35" t="s">
        <v>416</v>
      </c>
      <c r="C67" s="35">
        <v>8</v>
      </c>
      <c r="D67" s="22" t="s">
        <v>414</v>
      </c>
      <c r="E67" s="27" t="s">
        <v>415</v>
      </c>
      <c r="F67" s="23">
        <v>16</v>
      </c>
      <c r="G67" s="42">
        <v>14.1</v>
      </c>
      <c r="H67" s="23">
        <v>33.5</v>
      </c>
      <c r="I67" s="43">
        <v>25</v>
      </c>
      <c r="J67" s="23">
        <v>212</v>
      </c>
      <c r="K67" s="43">
        <v>24.76</v>
      </c>
      <c r="L67" s="23">
        <v>6.5</v>
      </c>
      <c r="M67" s="43">
        <v>13</v>
      </c>
      <c r="N67" s="117">
        <v>76.86</v>
      </c>
    </row>
    <row r="68" spans="1:14" s="82" customFormat="1" ht="110.25" x14ac:dyDescent="0.25">
      <c r="A68" s="81">
        <v>64</v>
      </c>
      <c r="B68" s="35" t="s">
        <v>607</v>
      </c>
      <c r="C68" s="35" t="s">
        <v>517</v>
      </c>
      <c r="D68" s="22" t="s">
        <v>181</v>
      </c>
      <c r="E68" s="27" t="s">
        <v>608</v>
      </c>
      <c r="F68" s="23">
        <v>7</v>
      </c>
      <c r="G68" s="38" t="s">
        <v>609</v>
      </c>
      <c r="H68" s="101" t="s">
        <v>610</v>
      </c>
      <c r="I68" s="38" t="s">
        <v>611</v>
      </c>
      <c r="J68" s="101" t="s">
        <v>612</v>
      </c>
      <c r="K68" s="38" t="s">
        <v>613</v>
      </c>
      <c r="L68" s="101" t="s">
        <v>372</v>
      </c>
      <c r="M68" s="43">
        <v>16</v>
      </c>
      <c r="N68" s="117">
        <v>64.47</v>
      </c>
    </row>
    <row r="69" spans="1:14" s="82" customFormat="1" ht="110.25" x14ac:dyDescent="0.25">
      <c r="A69" s="81">
        <v>65</v>
      </c>
      <c r="B69" s="35" t="s">
        <v>614</v>
      </c>
      <c r="C69" s="35" t="s">
        <v>350</v>
      </c>
      <c r="D69" s="22" t="s">
        <v>181</v>
      </c>
      <c r="E69" s="27" t="s">
        <v>615</v>
      </c>
      <c r="F69" s="23">
        <v>13</v>
      </c>
      <c r="G69" s="38" t="s">
        <v>616</v>
      </c>
      <c r="H69" s="23">
        <v>45</v>
      </c>
      <c r="I69" s="38" t="s">
        <v>617</v>
      </c>
      <c r="J69" s="101" t="s">
        <v>612</v>
      </c>
      <c r="K69" s="43" t="s">
        <v>613</v>
      </c>
      <c r="L69" s="23">
        <v>5</v>
      </c>
      <c r="M69" s="43">
        <v>10</v>
      </c>
      <c r="N69" s="117">
        <v>91.27</v>
      </c>
    </row>
    <row r="70" spans="1:14" s="82" customFormat="1" ht="110.25" x14ac:dyDescent="0.25">
      <c r="A70" s="81">
        <v>66</v>
      </c>
      <c r="B70" s="35" t="s">
        <v>420</v>
      </c>
      <c r="C70" s="35">
        <v>8</v>
      </c>
      <c r="D70" s="22" t="s">
        <v>182</v>
      </c>
      <c r="E70" s="27" t="s">
        <v>421</v>
      </c>
      <c r="F70" s="23">
        <v>18</v>
      </c>
      <c r="G70" s="42">
        <v>15.9</v>
      </c>
      <c r="H70" s="23">
        <v>70</v>
      </c>
      <c r="I70" s="43">
        <v>25</v>
      </c>
      <c r="J70" s="23">
        <v>101</v>
      </c>
      <c r="K70" s="43">
        <v>25</v>
      </c>
      <c r="L70" s="23">
        <v>7.2</v>
      </c>
      <c r="M70" s="43">
        <v>14.4</v>
      </c>
      <c r="N70" s="117">
        <v>80.3</v>
      </c>
    </row>
    <row r="71" spans="1:14" s="82" customFormat="1" ht="110.25" x14ac:dyDescent="0.25">
      <c r="A71" s="81">
        <v>67</v>
      </c>
      <c r="B71" s="35" t="s">
        <v>422</v>
      </c>
      <c r="C71" s="35">
        <v>8</v>
      </c>
      <c r="D71" s="22" t="s">
        <v>182</v>
      </c>
      <c r="E71" s="27" t="s">
        <v>421</v>
      </c>
      <c r="F71" s="23">
        <v>15</v>
      </c>
      <c r="G71" s="42">
        <v>13.2</v>
      </c>
      <c r="H71" s="23">
        <v>110</v>
      </c>
      <c r="I71" s="43">
        <v>15.9</v>
      </c>
      <c r="J71" s="23">
        <v>118</v>
      </c>
      <c r="K71" s="43">
        <v>21.4</v>
      </c>
      <c r="L71" s="23">
        <v>6.8</v>
      </c>
      <c r="M71" s="43">
        <v>13.6</v>
      </c>
      <c r="N71" s="117">
        <v>64.099999999999994</v>
      </c>
    </row>
    <row r="72" spans="1:14" s="82" customFormat="1" ht="110.25" x14ac:dyDescent="0.25">
      <c r="A72" s="81">
        <v>68</v>
      </c>
      <c r="B72" s="35" t="s">
        <v>423</v>
      </c>
      <c r="C72" s="35">
        <v>8</v>
      </c>
      <c r="D72" s="22" t="s">
        <v>182</v>
      </c>
      <c r="E72" s="27" t="s">
        <v>421</v>
      </c>
      <c r="F72" s="23">
        <v>20</v>
      </c>
      <c r="G72" s="42">
        <v>17.600000000000001</v>
      </c>
      <c r="H72" s="23">
        <v>103</v>
      </c>
      <c r="I72" s="43">
        <v>17</v>
      </c>
      <c r="J72" s="23">
        <v>120</v>
      </c>
      <c r="K72" s="43">
        <v>21</v>
      </c>
      <c r="L72" s="23">
        <v>6.9</v>
      </c>
      <c r="M72" s="43">
        <v>13.8</v>
      </c>
      <c r="N72" s="117">
        <v>69.400000000000006</v>
      </c>
    </row>
    <row r="73" spans="1:14" s="82" customFormat="1" ht="110.25" x14ac:dyDescent="0.25">
      <c r="A73" s="81">
        <v>69</v>
      </c>
      <c r="B73" s="35" t="s">
        <v>424</v>
      </c>
      <c r="C73" s="35">
        <v>8</v>
      </c>
      <c r="D73" s="22" t="s">
        <v>182</v>
      </c>
      <c r="E73" s="27" t="s">
        <v>421</v>
      </c>
      <c r="F73" s="23">
        <v>17</v>
      </c>
      <c r="G73" s="42">
        <v>15</v>
      </c>
      <c r="H73" s="23">
        <v>92</v>
      </c>
      <c r="I73" s="43">
        <v>19</v>
      </c>
      <c r="J73" s="23">
        <v>122</v>
      </c>
      <c r="K73" s="43">
        <v>20.7</v>
      </c>
      <c r="L73" s="23">
        <v>6.2</v>
      </c>
      <c r="M73" s="43">
        <v>12.4</v>
      </c>
      <c r="N73" s="117">
        <v>67.099999999999994</v>
      </c>
    </row>
    <row r="74" spans="1:14" s="82" customFormat="1" ht="110.25" x14ac:dyDescent="0.25">
      <c r="A74" s="81">
        <v>70</v>
      </c>
      <c r="B74" s="35" t="s">
        <v>425</v>
      </c>
      <c r="C74" s="35">
        <v>7</v>
      </c>
      <c r="D74" s="22" t="s">
        <v>182</v>
      </c>
      <c r="E74" s="27" t="s">
        <v>421</v>
      </c>
      <c r="F74" s="23">
        <v>15</v>
      </c>
      <c r="G74" s="42">
        <v>13.2</v>
      </c>
      <c r="H74" s="23">
        <v>95</v>
      </c>
      <c r="I74" s="43">
        <v>18.399999999999999</v>
      </c>
      <c r="J74" s="23">
        <v>125</v>
      </c>
      <c r="K74" s="43">
        <v>20.2</v>
      </c>
      <c r="L74" s="23">
        <v>6.6</v>
      </c>
      <c r="M74" s="43">
        <v>13.2</v>
      </c>
      <c r="N74" s="117">
        <v>65</v>
      </c>
    </row>
    <row r="75" spans="1:14" s="82" customFormat="1" ht="110.25" x14ac:dyDescent="0.25">
      <c r="A75" s="81">
        <v>71</v>
      </c>
      <c r="B75" s="35" t="s">
        <v>677</v>
      </c>
      <c r="C75" s="35">
        <v>8</v>
      </c>
      <c r="D75" s="80" t="s">
        <v>183</v>
      </c>
      <c r="E75" s="37" t="s">
        <v>678</v>
      </c>
      <c r="F75" s="23">
        <v>26</v>
      </c>
      <c r="G75" s="38" t="s">
        <v>679</v>
      </c>
      <c r="H75" s="38" t="s">
        <v>680</v>
      </c>
      <c r="I75" s="38" t="s">
        <v>681</v>
      </c>
      <c r="J75" s="23">
        <v>175</v>
      </c>
      <c r="K75" s="38" t="s">
        <v>631</v>
      </c>
      <c r="L75" s="38" t="s">
        <v>309</v>
      </c>
      <c r="M75" s="38" t="s">
        <v>682</v>
      </c>
      <c r="N75" s="117">
        <v>83.4</v>
      </c>
    </row>
    <row r="76" spans="1:14" s="82" customFormat="1" ht="110.25" x14ac:dyDescent="0.25">
      <c r="A76" s="81">
        <v>72</v>
      </c>
      <c r="B76" s="35" t="s">
        <v>683</v>
      </c>
      <c r="C76" s="35">
        <v>8</v>
      </c>
      <c r="D76" s="80" t="s">
        <v>183</v>
      </c>
      <c r="E76" s="37" t="s">
        <v>678</v>
      </c>
      <c r="F76" s="23">
        <v>25</v>
      </c>
      <c r="G76" s="38" t="s">
        <v>684</v>
      </c>
      <c r="H76" s="38" t="s">
        <v>685</v>
      </c>
      <c r="I76" s="38" t="s">
        <v>686</v>
      </c>
      <c r="J76" s="23">
        <v>180</v>
      </c>
      <c r="K76" s="38" t="s">
        <v>664</v>
      </c>
      <c r="L76" s="38" t="s">
        <v>309</v>
      </c>
      <c r="M76" s="38" t="s">
        <v>682</v>
      </c>
      <c r="N76" s="117">
        <v>83.6</v>
      </c>
    </row>
    <row r="77" spans="1:14" s="82" customFormat="1" ht="110.25" x14ac:dyDescent="0.25">
      <c r="A77" s="81">
        <v>73</v>
      </c>
      <c r="B77" s="35" t="s">
        <v>687</v>
      </c>
      <c r="C77" s="35">
        <v>8</v>
      </c>
      <c r="D77" s="80" t="s">
        <v>183</v>
      </c>
      <c r="E77" s="37" t="s">
        <v>678</v>
      </c>
      <c r="F77" s="23">
        <v>26</v>
      </c>
      <c r="G77" s="38" t="s">
        <v>679</v>
      </c>
      <c r="H77" s="38" t="s">
        <v>688</v>
      </c>
      <c r="I77" s="38" t="s">
        <v>689</v>
      </c>
      <c r="J77" s="23">
        <v>172</v>
      </c>
      <c r="K77" s="38" t="s">
        <v>690</v>
      </c>
      <c r="L77" s="38" t="s">
        <v>691</v>
      </c>
      <c r="M77" s="38" t="s">
        <v>692</v>
      </c>
      <c r="N77" s="117">
        <v>83.9</v>
      </c>
    </row>
    <row r="78" spans="1:14" s="82" customFormat="1" ht="110.25" x14ac:dyDescent="0.25">
      <c r="A78" s="81">
        <v>74</v>
      </c>
      <c r="B78" s="35" t="s">
        <v>693</v>
      </c>
      <c r="C78" s="35">
        <v>7</v>
      </c>
      <c r="D78" s="80" t="s">
        <v>183</v>
      </c>
      <c r="E78" s="37" t="s">
        <v>678</v>
      </c>
      <c r="F78" s="23">
        <v>25</v>
      </c>
      <c r="G78" s="38" t="s">
        <v>684</v>
      </c>
      <c r="H78" s="38" t="s">
        <v>694</v>
      </c>
      <c r="I78" s="38" t="s">
        <v>695</v>
      </c>
      <c r="J78" s="23">
        <v>170</v>
      </c>
      <c r="K78" s="38" t="s">
        <v>696</v>
      </c>
      <c r="L78" s="38" t="s">
        <v>304</v>
      </c>
      <c r="M78" s="38" t="s">
        <v>697</v>
      </c>
      <c r="N78" s="117">
        <v>84.1</v>
      </c>
    </row>
    <row r="79" spans="1:14" s="82" customFormat="1" ht="110.25" x14ac:dyDescent="0.25">
      <c r="A79" s="81">
        <v>75</v>
      </c>
      <c r="B79" s="35" t="s">
        <v>698</v>
      </c>
      <c r="C79" s="35">
        <v>7</v>
      </c>
      <c r="D79" s="80" t="s">
        <v>183</v>
      </c>
      <c r="E79" s="39" t="s">
        <v>678</v>
      </c>
      <c r="F79" s="23">
        <v>25</v>
      </c>
      <c r="G79" s="38" t="s">
        <v>684</v>
      </c>
      <c r="H79" s="38" t="s">
        <v>699</v>
      </c>
      <c r="I79" s="38" t="s">
        <v>700</v>
      </c>
      <c r="J79" s="23">
        <v>160</v>
      </c>
      <c r="K79" s="38" t="s">
        <v>701</v>
      </c>
      <c r="L79" s="38" t="s">
        <v>437</v>
      </c>
      <c r="M79" s="38" t="s">
        <v>702</v>
      </c>
      <c r="N79" s="117">
        <v>89.3</v>
      </c>
    </row>
    <row r="80" spans="1:14" s="82" customFormat="1" ht="110.25" x14ac:dyDescent="0.25">
      <c r="A80" s="81">
        <v>76</v>
      </c>
      <c r="B80" s="35" t="s">
        <v>703</v>
      </c>
      <c r="C80" s="35">
        <v>8</v>
      </c>
      <c r="D80" s="80" t="s">
        <v>183</v>
      </c>
      <c r="E80" s="37" t="s">
        <v>678</v>
      </c>
      <c r="F80" s="23">
        <v>26</v>
      </c>
      <c r="G80" s="38" t="s">
        <v>679</v>
      </c>
      <c r="H80" s="38" t="s">
        <v>704</v>
      </c>
      <c r="I80" s="38" t="s">
        <v>701</v>
      </c>
      <c r="J80" s="23">
        <v>165</v>
      </c>
      <c r="K80" s="38" t="s">
        <v>705</v>
      </c>
      <c r="L80" s="38" t="s">
        <v>647</v>
      </c>
      <c r="M80" s="38" t="s">
        <v>706</v>
      </c>
      <c r="N80" s="117">
        <v>91.1</v>
      </c>
    </row>
    <row r="81" spans="1:14" s="82" customFormat="1" ht="110.25" x14ac:dyDescent="0.25">
      <c r="A81" s="81">
        <v>77</v>
      </c>
      <c r="B81" s="90" t="s">
        <v>759</v>
      </c>
      <c r="C81" s="90">
        <v>8</v>
      </c>
      <c r="D81" s="54" t="s">
        <v>184</v>
      </c>
      <c r="E81" s="54" t="s">
        <v>760</v>
      </c>
      <c r="F81" s="102">
        <v>14</v>
      </c>
      <c r="G81" s="103">
        <v>12.5</v>
      </c>
      <c r="H81" s="102">
        <v>20.100000000000001</v>
      </c>
      <c r="I81" s="94">
        <v>19.5</v>
      </c>
      <c r="J81" s="102">
        <v>200.4</v>
      </c>
      <c r="K81" s="94">
        <v>18</v>
      </c>
      <c r="L81" s="102">
        <v>5.5</v>
      </c>
      <c r="M81" s="94">
        <v>11</v>
      </c>
      <c r="N81" s="120">
        <v>61</v>
      </c>
    </row>
    <row r="82" spans="1:14" s="82" customFormat="1" ht="110.25" x14ac:dyDescent="0.25">
      <c r="A82" s="81">
        <v>78</v>
      </c>
      <c r="B82" s="95" t="s">
        <v>761</v>
      </c>
      <c r="C82" s="95">
        <v>8</v>
      </c>
      <c r="D82" s="54" t="s">
        <v>184</v>
      </c>
      <c r="E82" s="104" t="s">
        <v>760</v>
      </c>
      <c r="F82" s="105">
        <v>12</v>
      </c>
      <c r="G82" s="106">
        <v>10.5</v>
      </c>
      <c r="H82" s="105">
        <v>30.1</v>
      </c>
      <c r="I82" s="99">
        <v>15</v>
      </c>
      <c r="J82" s="105">
        <v>214.4</v>
      </c>
      <c r="K82" s="99">
        <v>16</v>
      </c>
      <c r="L82" s="105">
        <v>4.5</v>
      </c>
      <c r="M82" s="99">
        <v>9</v>
      </c>
      <c r="N82" s="121">
        <v>50.5</v>
      </c>
    </row>
    <row r="83" spans="1:14" s="82" customFormat="1" ht="110.25" x14ac:dyDescent="0.25">
      <c r="A83" s="81">
        <v>79</v>
      </c>
      <c r="B83" s="35" t="s">
        <v>764</v>
      </c>
      <c r="C83" s="35">
        <v>8</v>
      </c>
      <c r="D83" s="22" t="s">
        <v>185</v>
      </c>
      <c r="E83" s="27" t="s">
        <v>765</v>
      </c>
      <c r="F83" s="23">
        <v>12</v>
      </c>
      <c r="G83" s="42">
        <v>10.5</v>
      </c>
      <c r="H83" s="23">
        <v>180</v>
      </c>
      <c r="I83" s="43">
        <v>5.5</v>
      </c>
      <c r="J83" s="23">
        <v>170</v>
      </c>
      <c r="K83" s="43">
        <v>13</v>
      </c>
      <c r="L83" s="23">
        <v>6</v>
      </c>
      <c r="M83" s="43">
        <v>12</v>
      </c>
      <c r="N83" s="117">
        <v>41</v>
      </c>
    </row>
    <row r="84" spans="1:14" s="82" customFormat="1" ht="110.25" x14ac:dyDescent="0.25">
      <c r="A84" s="81">
        <v>80</v>
      </c>
      <c r="B84" s="35" t="s">
        <v>766</v>
      </c>
      <c r="C84" s="35">
        <v>7</v>
      </c>
      <c r="D84" s="22" t="s">
        <v>185</v>
      </c>
      <c r="E84" s="27" t="s">
        <v>765</v>
      </c>
      <c r="F84" s="23">
        <v>13</v>
      </c>
      <c r="G84" s="42">
        <v>11.4</v>
      </c>
      <c r="H84" s="23">
        <v>200</v>
      </c>
      <c r="I84" s="43">
        <v>5</v>
      </c>
      <c r="J84" s="23">
        <v>205</v>
      </c>
      <c r="K84" s="43">
        <v>10</v>
      </c>
      <c r="L84" s="23">
        <v>3</v>
      </c>
      <c r="M84" s="43">
        <v>6</v>
      </c>
      <c r="N84" s="117">
        <v>32.4</v>
      </c>
    </row>
    <row r="85" spans="1:14" s="82" customFormat="1" ht="96" customHeight="1" x14ac:dyDescent="0.25">
      <c r="A85" s="81">
        <v>81</v>
      </c>
      <c r="B85" s="35" t="s">
        <v>772</v>
      </c>
      <c r="C85" s="35" t="s">
        <v>336</v>
      </c>
      <c r="D85" s="22" t="s">
        <v>186</v>
      </c>
      <c r="E85" s="27" t="s">
        <v>773</v>
      </c>
      <c r="F85" s="23">
        <v>29</v>
      </c>
      <c r="G85" s="42">
        <v>25.5</v>
      </c>
      <c r="H85" s="23">
        <v>27</v>
      </c>
      <c r="I85" s="43">
        <v>25</v>
      </c>
      <c r="J85" s="23">
        <v>160.30000000000001</v>
      </c>
      <c r="K85" s="43">
        <v>25</v>
      </c>
      <c r="L85" s="23">
        <v>7</v>
      </c>
      <c r="M85" s="43">
        <v>14</v>
      </c>
      <c r="N85" s="117">
        <v>89.5</v>
      </c>
    </row>
    <row r="86" spans="1:14" s="82" customFormat="1" ht="126" x14ac:dyDescent="0.25">
      <c r="A86" s="81">
        <v>82</v>
      </c>
      <c r="B86" s="107" t="s">
        <v>791</v>
      </c>
      <c r="C86" s="107">
        <v>8</v>
      </c>
      <c r="D86" s="107" t="s">
        <v>187</v>
      </c>
      <c r="E86" s="108" t="s">
        <v>788</v>
      </c>
      <c r="F86" s="100">
        <v>8</v>
      </c>
      <c r="G86" s="126">
        <v>7.07</v>
      </c>
      <c r="H86" s="126">
        <v>65.099999999999994</v>
      </c>
      <c r="I86" s="126">
        <v>16.2</v>
      </c>
      <c r="J86" s="126">
        <v>103</v>
      </c>
      <c r="K86" s="126">
        <v>24</v>
      </c>
      <c r="L86" s="126">
        <v>7</v>
      </c>
      <c r="M86" s="126">
        <v>14</v>
      </c>
      <c r="N86" s="131">
        <v>61.27</v>
      </c>
    </row>
    <row r="87" spans="1:14" s="82" customFormat="1" ht="126" x14ac:dyDescent="0.25">
      <c r="A87" s="81">
        <v>83</v>
      </c>
      <c r="B87" s="107" t="s">
        <v>792</v>
      </c>
      <c r="C87" s="107">
        <v>7</v>
      </c>
      <c r="D87" s="107" t="s">
        <v>187</v>
      </c>
      <c r="E87" s="108" t="s">
        <v>788</v>
      </c>
      <c r="F87" s="109">
        <v>8</v>
      </c>
      <c r="G87" s="110">
        <v>7.05</v>
      </c>
      <c r="H87" s="109">
        <v>56.2</v>
      </c>
      <c r="I87" s="111">
        <v>18.600000000000001</v>
      </c>
      <c r="J87" s="109">
        <v>120</v>
      </c>
      <c r="K87" s="111">
        <v>21.1</v>
      </c>
      <c r="L87" s="109">
        <v>6.1</v>
      </c>
      <c r="M87" s="111">
        <v>12.2</v>
      </c>
      <c r="N87" s="122">
        <v>58.95</v>
      </c>
    </row>
    <row r="88" spans="1:14" s="82" customFormat="1" ht="110.25" x14ac:dyDescent="0.25">
      <c r="A88" s="81">
        <v>84</v>
      </c>
      <c r="B88" s="35" t="s">
        <v>797</v>
      </c>
      <c r="C88" s="35">
        <v>7</v>
      </c>
      <c r="D88" s="22" t="s">
        <v>188</v>
      </c>
      <c r="E88" s="27" t="s">
        <v>798</v>
      </c>
      <c r="F88" s="23">
        <v>8</v>
      </c>
      <c r="G88" s="42">
        <v>15</v>
      </c>
      <c r="H88" s="23">
        <v>16.2</v>
      </c>
      <c r="I88" s="43">
        <v>25</v>
      </c>
      <c r="J88" s="23">
        <v>175.5</v>
      </c>
      <c r="K88" s="43">
        <v>24</v>
      </c>
      <c r="L88" s="23">
        <v>9.5</v>
      </c>
      <c r="M88" s="43">
        <v>11</v>
      </c>
      <c r="N88" s="117">
        <v>75</v>
      </c>
    </row>
    <row r="89" spans="1:14" s="82" customFormat="1" ht="110.25" x14ac:dyDescent="0.25">
      <c r="A89" s="81">
        <v>85</v>
      </c>
      <c r="B89" s="35" t="s">
        <v>799</v>
      </c>
      <c r="C89" s="35">
        <v>7</v>
      </c>
      <c r="D89" s="22" t="s">
        <v>188</v>
      </c>
      <c r="E89" s="27" t="s">
        <v>798</v>
      </c>
      <c r="F89" s="23">
        <v>12</v>
      </c>
      <c r="G89" s="42">
        <v>18.5</v>
      </c>
      <c r="H89" s="23">
        <v>21.4</v>
      </c>
      <c r="I89" s="43">
        <v>20.5</v>
      </c>
      <c r="J89" s="23">
        <v>185</v>
      </c>
      <c r="K89" s="43">
        <v>19</v>
      </c>
      <c r="L89" s="23">
        <v>8.1</v>
      </c>
      <c r="M89" s="43">
        <v>9.1</v>
      </c>
      <c r="N89" s="117">
        <v>67.900000000000006</v>
      </c>
    </row>
    <row r="90" spans="1:14" s="82" customFormat="1" ht="110.25" x14ac:dyDescent="0.25">
      <c r="A90" s="81">
        <v>86</v>
      </c>
      <c r="B90" s="35" t="s">
        <v>800</v>
      </c>
      <c r="C90" s="35">
        <v>7</v>
      </c>
      <c r="D90" s="22" t="s">
        <v>188</v>
      </c>
      <c r="E90" s="27" t="s">
        <v>798</v>
      </c>
      <c r="F90" s="23">
        <v>9</v>
      </c>
      <c r="G90" s="42">
        <v>16.5</v>
      </c>
      <c r="H90" s="23">
        <v>20</v>
      </c>
      <c r="I90" s="43">
        <v>23.7</v>
      </c>
      <c r="J90" s="23">
        <v>187.5</v>
      </c>
      <c r="K90" s="43">
        <v>17</v>
      </c>
      <c r="L90" s="23">
        <v>7.5</v>
      </c>
      <c r="M90" s="43">
        <v>8.1</v>
      </c>
      <c r="N90" s="117">
        <v>66.3</v>
      </c>
    </row>
    <row r="91" spans="1:14" s="82" customFormat="1" ht="110.25" x14ac:dyDescent="0.25">
      <c r="A91" s="81">
        <v>87</v>
      </c>
      <c r="B91" s="35" t="s">
        <v>801</v>
      </c>
      <c r="C91" s="35">
        <v>7</v>
      </c>
      <c r="D91" s="22" t="s">
        <v>188</v>
      </c>
      <c r="E91" s="27" t="s">
        <v>798</v>
      </c>
      <c r="F91" s="23">
        <v>9</v>
      </c>
      <c r="G91" s="42">
        <v>16.5</v>
      </c>
      <c r="H91" s="23">
        <v>22</v>
      </c>
      <c r="I91" s="43">
        <v>21</v>
      </c>
      <c r="J91" s="23">
        <v>183</v>
      </c>
      <c r="K91" s="43">
        <v>20.2</v>
      </c>
      <c r="L91" s="23">
        <v>8</v>
      </c>
      <c r="M91" s="43">
        <v>9.4</v>
      </c>
      <c r="N91" s="117">
        <v>66.099999999999994</v>
      </c>
    </row>
    <row r="92" spans="1:14" s="82" customFormat="1" ht="110.25" x14ac:dyDescent="0.25">
      <c r="A92" s="81">
        <v>88</v>
      </c>
      <c r="B92" s="35" t="s">
        <v>430</v>
      </c>
      <c r="C92" s="35">
        <v>8</v>
      </c>
      <c r="D92" s="22" t="s">
        <v>189</v>
      </c>
      <c r="E92" s="27" t="s">
        <v>432</v>
      </c>
      <c r="F92" s="23">
        <v>17</v>
      </c>
      <c r="G92" s="42">
        <v>15</v>
      </c>
      <c r="H92" s="23">
        <v>36.200000000000003</v>
      </c>
      <c r="I92" s="43">
        <v>25</v>
      </c>
      <c r="J92" s="23">
        <v>210</v>
      </c>
      <c r="K92" s="43">
        <v>25</v>
      </c>
      <c r="L92" s="101" t="s">
        <v>433</v>
      </c>
      <c r="M92" s="43">
        <v>13.2</v>
      </c>
      <c r="N92" s="117">
        <v>80.599999999999994</v>
      </c>
    </row>
    <row r="93" spans="1:14" s="82" customFormat="1" ht="110.25" x14ac:dyDescent="0.25">
      <c r="A93" s="81">
        <v>89</v>
      </c>
      <c r="B93" s="35" t="s">
        <v>434</v>
      </c>
      <c r="C93" s="35">
        <v>8</v>
      </c>
      <c r="D93" s="22" t="s">
        <v>189</v>
      </c>
      <c r="E93" s="27" t="s">
        <v>432</v>
      </c>
      <c r="F93" s="23">
        <v>12</v>
      </c>
      <c r="G93" s="42">
        <v>10.5</v>
      </c>
      <c r="H93" s="23">
        <v>39.299999999999997</v>
      </c>
      <c r="I93" s="43">
        <v>23</v>
      </c>
      <c r="J93" s="23">
        <v>222</v>
      </c>
      <c r="K93" s="43">
        <v>23.6</v>
      </c>
      <c r="L93" s="23">
        <v>8.1999999999999993</v>
      </c>
      <c r="M93" s="43">
        <v>16.399999999999999</v>
      </c>
      <c r="N93" s="117">
        <v>73.5</v>
      </c>
    </row>
    <row r="94" spans="1:14" s="82" customFormat="1" ht="96" customHeight="1" x14ac:dyDescent="0.25">
      <c r="A94" s="81">
        <v>90</v>
      </c>
      <c r="B94" s="21" t="s">
        <v>961</v>
      </c>
      <c r="C94" s="167">
        <v>8</v>
      </c>
      <c r="D94" s="170" t="s">
        <v>963</v>
      </c>
      <c r="E94" s="153" t="s">
        <v>804</v>
      </c>
      <c r="F94" s="1">
        <v>12</v>
      </c>
      <c r="G94" s="168">
        <v>10</v>
      </c>
      <c r="H94" s="1">
        <v>18.399999999999999</v>
      </c>
      <c r="I94" s="169">
        <v>18</v>
      </c>
      <c r="J94" s="1">
        <v>152.1</v>
      </c>
      <c r="K94" s="169">
        <v>16</v>
      </c>
      <c r="L94" s="1">
        <v>5.5</v>
      </c>
      <c r="M94" s="169">
        <v>16</v>
      </c>
      <c r="N94" s="151">
        <v>60</v>
      </c>
    </row>
    <row r="95" spans="1:14" s="82" customFormat="1" ht="93.75" customHeight="1" x14ac:dyDescent="0.25">
      <c r="A95" s="81">
        <v>91</v>
      </c>
      <c r="B95" s="21" t="s">
        <v>962</v>
      </c>
      <c r="C95" s="167">
        <v>7</v>
      </c>
      <c r="D95" s="170" t="s">
        <v>803</v>
      </c>
      <c r="E95" s="153" t="s">
        <v>804</v>
      </c>
      <c r="F95" s="1">
        <v>10</v>
      </c>
      <c r="G95" s="168">
        <v>8</v>
      </c>
      <c r="H95" s="2">
        <v>16.100000000000001</v>
      </c>
      <c r="I95" s="169">
        <v>17</v>
      </c>
      <c r="J95" s="1">
        <v>144</v>
      </c>
      <c r="K95" s="169">
        <v>15</v>
      </c>
      <c r="L95" s="1">
        <v>5.5</v>
      </c>
      <c r="M95" s="169">
        <v>16</v>
      </c>
      <c r="N95" s="151">
        <v>58</v>
      </c>
    </row>
    <row r="96" spans="1:14" s="82" customFormat="1" ht="110.25" x14ac:dyDescent="0.25">
      <c r="A96" s="81">
        <v>92</v>
      </c>
      <c r="B96" s="56" t="s">
        <v>806</v>
      </c>
      <c r="C96" s="57">
        <v>7</v>
      </c>
      <c r="D96" s="112" t="s">
        <v>807</v>
      </c>
      <c r="E96" s="56" t="s">
        <v>808</v>
      </c>
      <c r="F96" s="56">
        <v>8</v>
      </c>
      <c r="G96" s="56">
        <v>7.05</v>
      </c>
      <c r="H96" s="59">
        <v>65.2</v>
      </c>
      <c r="I96" s="56">
        <v>16.41</v>
      </c>
      <c r="J96" s="59">
        <v>102</v>
      </c>
      <c r="K96" s="56">
        <v>25</v>
      </c>
      <c r="L96" s="59">
        <v>7</v>
      </c>
      <c r="M96" s="56">
        <v>14</v>
      </c>
      <c r="N96" s="14">
        <v>62.46</v>
      </c>
    </row>
    <row r="97" spans="1:14" s="82" customFormat="1" ht="110.25" x14ac:dyDescent="0.25">
      <c r="A97" s="81">
        <v>93</v>
      </c>
      <c r="B97" s="56" t="s">
        <v>809</v>
      </c>
      <c r="C97" s="57">
        <v>8</v>
      </c>
      <c r="D97" s="112" t="s">
        <v>807</v>
      </c>
      <c r="E97" s="56" t="s">
        <v>808</v>
      </c>
      <c r="F97" s="56">
        <v>7</v>
      </c>
      <c r="G97" s="56">
        <v>6.17</v>
      </c>
      <c r="H97" s="59">
        <v>42.8</v>
      </c>
      <c r="I97" s="56">
        <v>25</v>
      </c>
      <c r="J97" s="59">
        <v>134.80000000000001</v>
      </c>
      <c r="K97" s="56">
        <v>18.91</v>
      </c>
      <c r="L97" s="60">
        <v>6</v>
      </c>
      <c r="M97" s="56">
        <v>12</v>
      </c>
      <c r="N97" s="14">
        <v>62.08</v>
      </c>
    </row>
    <row r="98" spans="1:14" s="82" customFormat="1" ht="110.25" x14ac:dyDescent="0.25">
      <c r="A98" s="81">
        <v>94</v>
      </c>
      <c r="B98" s="56" t="s">
        <v>810</v>
      </c>
      <c r="C98" s="57">
        <v>8</v>
      </c>
      <c r="D98" s="112" t="s">
        <v>807</v>
      </c>
      <c r="E98" s="56" t="s">
        <v>808</v>
      </c>
      <c r="F98" s="56">
        <v>8</v>
      </c>
      <c r="G98" s="56">
        <v>7.05</v>
      </c>
      <c r="H98" s="59">
        <v>57.3</v>
      </c>
      <c r="I98" s="56">
        <v>18.670000000000002</v>
      </c>
      <c r="J98" s="59">
        <v>120.3</v>
      </c>
      <c r="K98" s="56">
        <v>21.2</v>
      </c>
      <c r="L98" s="59">
        <v>6.2</v>
      </c>
      <c r="M98" s="56">
        <v>12.4</v>
      </c>
      <c r="N98" s="14">
        <v>59.32</v>
      </c>
    </row>
    <row r="99" spans="1:14" s="82" customFormat="1" ht="110.25" x14ac:dyDescent="0.25">
      <c r="A99" s="81">
        <v>95</v>
      </c>
      <c r="B99" s="35" t="s">
        <v>442</v>
      </c>
      <c r="C99" s="35" t="s">
        <v>336</v>
      </c>
      <c r="D99" s="127" t="s">
        <v>443</v>
      </c>
      <c r="E99" s="27" t="s">
        <v>444</v>
      </c>
      <c r="F99" s="23">
        <v>6</v>
      </c>
      <c r="G99" s="42">
        <v>12</v>
      </c>
      <c r="H99" s="23">
        <v>61.97</v>
      </c>
      <c r="I99" s="43">
        <v>16.100000000000001</v>
      </c>
      <c r="J99" s="23">
        <v>163</v>
      </c>
      <c r="K99" s="43">
        <v>14.2</v>
      </c>
      <c r="L99" s="23">
        <v>7.7</v>
      </c>
      <c r="M99" s="43">
        <v>15.4</v>
      </c>
      <c r="N99" s="117">
        <v>57.7</v>
      </c>
    </row>
    <row r="100" spans="1:14" s="82" customFormat="1" ht="110.25" x14ac:dyDescent="0.25">
      <c r="A100" s="81">
        <v>96</v>
      </c>
      <c r="B100" s="35" t="s">
        <v>445</v>
      </c>
      <c r="C100" s="35" t="s">
        <v>446</v>
      </c>
      <c r="D100" s="59" t="s">
        <v>443</v>
      </c>
      <c r="E100" s="27" t="s">
        <v>444</v>
      </c>
      <c r="F100" s="23">
        <v>16.5</v>
      </c>
      <c r="G100" s="42">
        <v>33</v>
      </c>
      <c r="H100" s="23">
        <v>77.599999999999994</v>
      </c>
      <c r="I100" s="43">
        <v>12.9</v>
      </c>
      <c r="J100" s="23">
        <v>180</v>
      </c>
      <c r="K100" s="43">
        <v>17.3</v>
      </c>
      <c r="L100" s="23">
        <v>7.3</v>
      </c>
      <c r="M100" s="43">
        <v>14.7</v>
      </c>
      <c r="N100" s="117">
        <v>77.8</v>
      </c>
    </row>
    <row r="101" spans="1:14" s="82" customFormat="1" ht="110.25" x14ac:dyDescent="0.25">
      <c r="A101" s="81">
        <v>97</v>
      </c>
      <c r="B101" s="35" t="s">
        <v>447</v>
      </c>
      <c r="C101" s="35" t="s">
        <v>339</v>
      </c>
      <c r="D101" s="59" t="s">
        <v>443</v>
      </c>
      <c r="E101" s="27" t="s">
        <v>444</v>
      </c>
      <c r="F101" s="23">
        <v>14.5</v>
      </c>
      <c r="G101" s="42">
        <v>29</v>
      </c>
      <c r="H101" s="23">
        <v>50.75</v>
      </c>
      <c r="I101" s="43">
        <v>19.7</v>
      </c>
      <c r="J101" s="23">
        <v>158</v>
      </c>
      <c r="K101" s="43">
        <v>23.1</v>
      </c>
      <c r="L101" s="23">
        <v>7.6</v>
      </c>
      <c r="M101" s="43">
        <v>15.2</v>
      </c>
      <c r="N101" s="117">
        <v>87</v>
      </c>
    </row>
    <row r="102" spans="1:14" s="82" customFormat="1" ht="110.25" x14ac:dyDescent="0.25">
      <c r="A102" s="81">
        <v>98</v>
      </c>
      <c r="B102" s="35" t="s">
        <v>448</v>
      </c>
      <c r="C102" s="35" t="s">
        <v>339</v>
      </c>
      <c r="D102" s="59" t="s">
        <v>443</v>
      </c>
      <c r="E102" s="27" t="s">
        <v>444</v>
      </c>
      <c r="F102" s="23">
        <v>15</v>
      </c>
      <c r="G102" s="42">
        <v>30</v>
      </c>
      <c r="H102" s="23">
        <v>66.84</v>
      </c>
      <c r="I102" s="43">
        <v>14.9</v>
      </c>
      <c r="J102" s="23">
        <v>193</v>
      </c>
      <c r="K102" s="43">
        <v>20.7</v>
      </c>
      <c r="L102" s="23">
        <v>6.8</v>
      </c>
      <c r="M102" s="43">
        <v>13.6</v>
      </c>
      <c r="N102" s="117">
        <v>79.2</v>
      </c>
    </row>
    <row r="103" spans="1:14" s="82" customFormat="1" ht="94.5" x14ac:dyDescent="0.25">
      <c r="A103" s="81">
        <v>99</v>
      </c>
      <c r="B103" s="35" t="s">
        <v>837</v>
      </c>
      <c r="C103" s="35">
        <v>8</v>
      </c>
      <c r="D103" s="22" t="s">
        <v>190</v>
      </c>
      <c r="E103" s="27" t="s">
        <v>838</v>
      </c>
      <c r="F103" s="23">
        <v>25</v>
      </c>
      <c r="G103" s="42">
        <v>22</v>
      </c>
      <c r="H103" s="23">
        <v>30</v>
      </c>
      <c r="I103" s="43">
        <v>24.1</v>
      </c>
      <c r="J103" s="23">
        <v>165</v>
      </c>
      <c r="K103" s="43">
        <v>22.4</v>
      </c>
      <c r="L103" s="23">
        <v>6.6</v>
      </c>
      <c r="M103" s="43">
        <v>13.2</v>
      </c>
      <c r="N103" s="117">
        <v>81.7</v>
      </c>
    </row>
    <row r="104" spans="1:14" s="82" customFormat="1" ht="94.5" x14ac:dyDescent="0.25">
      <c r="A104" s="81">
        <v>100</v>
      </c>
      <c r="B104" s="35" t="s">
        <v>839</v>
      </c>
      <c r="C104" s="35">
        <v>7</v>
      </c>
      <c r="D104" s="22" t="s">
        <v>190</v>
      </c>
      <c r="E104" s="27" t="s">
        <v>838</v>
      </c>
      <c r="F104" s="23">
        <v>17</v>
      </c>
      <c r="G104" s="42">
        <v>15</v>
      </c>
      <c r="H104" s="23">
        <v>40</v>
      </c>
      <c r="I104" s="43">
        <v>18.100000000000001</v>
      </c>
      <c r="J104" s="23">
        <v>160</v>
      </c>
      <c r="K104" s="43">
        <v>23.1</v>
      </c>
      <c r="L104" s="23">
        <v>6</v>
      </c>
      <c r="M104" s="43">
        <v>12</v>
      </c>
      <c r="N104" s="117">
        <v>68.2</v>
      </c>
    </row>
    <row r="105" spans="1:14" s="82" customFormat="1" ht="94.5" x14ac:dyDescent="0.25">
      <c r="A105" s="81">
        <v>101</v>
      </c>
      <c r="B105" s="35" t="s">
        <v>840</v>
      </c>
      <c r="C105" s="35">
        <v>7</v>
      </c>
      <c r="D105" s="22" t="s">
        <v>190</v>
      </c>
      <c r="E105" s="27" t="s">
        <v>838</v>
      </c>
      <c r="F105" s="23">
        <v>20</v>
      </c>
      <c r="G105" s="42">
        <v>17.600000000000001</v>
      </c>
      <c r="H105" s="23">
        <v>42</v>
      </c>
      <c r="I105" s="43">
        <v>17.2</v>
      </c>
      <c r="J105" s="23">
        <v>166</v>
      </c>
      <c r="K105" s="43">
        <v>22.3</v>
      </c>
      <c r="L105" s="23">
        <v>6</v>
      </c>
      <c r="M105" s="43">
        <v>12</v>
      </c>
      <c r="N105" s="117">
        <v>69.099999999999994</v>
      </c>
    </row>
    <row r="106" spans="1:14" s="82" customFormat="1" ht="94.5" x14ac:dyDescent="0.25">
      <c r="A106" s="81">
        <v>102</v>
      </c>
      <c r="B106" s="35" t="s">
        <v>841</v>
      </c>
      <c r="C106" s="35">
        <v>8</v>
      </c>
      <c r="D106" s="22" t="s">
        <v>190</v>
      </c>
      <c r="E106" s="27" t="s">
        <v>838</v>
      </c>
      <c r="F106" s="23">
        <v>32</v>
      </c>
      <c r="G106" s="42">
        <v>28.2</v>
      </c>
      <c r="H106" s="23">
        <v>29</v>
      </c>
      <c r="I106" s="43">
        <v>25</v>
      </c>
      <c r="J106" s="23">
        <v>148</v>
      </c>
      <c r="K106" s="43">
        <v>25</v>
      </c>
      <c r="L106" s="23">
        <v>8.5</v>
      </c>
      <c r="M106" s="43">
        <v>17</v>
      </c>
      <c r="N106" s="117">
        <v>95.2</v>
      </c>
    </row>
    <row r="107" spans="1:14" s="82" customFormat="1" ht="94.5" x14ac:dyDescent="0.25">
      <c r="A107" s="81">
        <v>103</v>
      </c>
      <c r="B107" s="35" t="s">
        <v>848</v>
      </c>
      <c r="C107" s="35">
        <v>8</v>
      </c>
      <c r="D107" s="22" t="s">
        <v>191</v>
      </c>
      <c r="E107" s="27" t="s">
        <v>849</v>
      </c>
      <c r="F107" s="23">
        <v>30</v>
      </c>
      <c r="G107" s="42">
        <v>26.4</v>
      </c>
      <c r="H107" s="23">
        <v>40</v>
      </c>
      <c r="I107" s="43">
        <v>25</v>
      </c>
      <c r="J107" s="23">
        <v>170</v>
      </c>
      <c r="K107" s="43">
        <v>25</v>
      </c>
      <c r="L107" s="23">
        <v>9</v>
      </c>
      <c r="M107" s="43">
        <v>18</v>
      </c>
      <c r="N107" s="117">
        <v>94.4</v>
      </c>
    </row>
    <row r="108" spans="1:14" s="82" customFormat="1" ht="94.5" x14ac:dyDescent="0.25">
      <c r="A108" s="81">
        <v>104</v>
      </c>
      <c r="B108" s="35" t="s">
        <v>850</v>
      </c>
      <c r="C108" s="35">
        <v>8</v>
      </c>
      <c r="D108" s="22" t="s">
        <v>191</v>
      </c>
      <c r="E108" s="27" t="s">
        <v>849</v>
      </c>
      <c r="F108" s="23">
        <v>19</v>
      </c>
      <c r="G108" s="42">
        <v>16.8</v>
      </c>
      <c r="H108" s="23">
        <v>47</v>
      </c>
      <c r="I108" s="43">
        <v>21.3</v>
      </c>
      <c r="J108" s="23">
        <v>196</v>
      </c>
      <c r="K108" s="43">
        <v>21.7</v>
      </c>
      <c r="L108" s="23">
        <v>6.9</v>
      </c>
      <c r="M108" s="43">
        <v>13.8</v>
      </c>
      <c r="N108" s="117">
        <v>72.8</v>
      </c>
    </row>
    <row r="109" spans="1:14" s="82" customFormat="1" ht="94.5" x14ac:dyDescent="0.25">
      <c r="A109" s="81">
        <v>105</v>
      </c>
      <c r="B109" s="35" t="s">
        <v>851</v>
      </c>
      <c r="C109" s="35">
        <v>7</v>
      </c>
      <c r="D109" s="22" t="s">
        <v>191</v>
      </c>
      <c r="E109" s="27" t="s">
        <v>849</v>
      </c>
      <c r="F109" s="23">
        <v>16</v>
      </c>
      <c r="G109" s="42">
        <v>14.1</v>
      </c>
      <c r="H109" s="23">
        <v>58</v>
      </c>
      <c r="I109" s="43">
        <v>17.2</v>
      </c>
      <c r="J109" s="23">
        <v>172</v>
      </c>
      <c r="K109" s="43">
        <v>24.7</v>
      </c>
      <c r="L109" s="23">
        <v>5.2</v>
      </c>
      <c r="M109" s="43">
        <v>10.4</v>
      </c>
      <c r="N109" s="117">
        <v>66.400000000000006</v>
      </c>
    </row>
    <row r="110" spans="1:14" s="82" customFormat="1" ht="94.5" x14ac:dyDescent="0.25">
      <c r="A110" s="81">
        <v>106</v>
      </c>
      <c r="B110" s="35" t="s">
        <v>852</v>
      </c>
      <c r="C110" s="35">
        <v>7</v>
      </c>
      <c r="D110" s="22" t="s">
        <v>191</v>
      </c>
      <c r="E110" s="27" t="s">
        <v>849</v>
      </c>
      <c r="F110" s="23">
        <v>13</v>
      </c>
      <c r="G110" s="42">
        <v>11.5</v>
      </c>
      <c r="H110" s="23">
        <v>69</v>
      </c>
      <c r="I110" s="43">
        <v>14.5</v>
      </c>
      <c r="J110" s="23">
        <v>203</v>
      </c>
      <c r="K110" s="43">
        <v>20.9</v>
      </c>
      <c r="L110" s="23">
        <v>4</v>
      </c>
      <c r="M110" s="43">
        <v>8</v>
      </c>
      <c r="N110" s="117">
        <v>54.9</v>
      </c>
    </row>
    <row r="111" spans="1:14" s="82" customFormat="1" ht="110.25" x14ac:dyDescent="0.25">
      <c r="A111" s="81">
        <v>107</v>
      </c>
      <c r="B111" s="35" t="s">
        <v>866</v>
      </c>
      <c r="C111" s="35">
        <v>7</v>
      </c>
      <c r="D111" s="22" t="s">
        <v>867</v>
      </c>
      <c r="E111" s="27" t="s">
        <v>868</v>
      </c>
      <c r="F111" s="23">
        <v>15</v>
      </c>
      <c r="G111" s="42">
        <v>13.235294117647058</v>
      </c>
      <c r="H111" s="23">
        <v>46</v>
      </c>
      <c r="I111" s="43">
        <v>22.82</v>
      </c>
      <c r="J111" s="23">
        <v>155</v>
      </c>
      <c r="K111" s="43">
        <v>25</v>
      </c>
      <c r="L111" s="23">
        <v>7.8</v>
      </c>
      <c r="M111" s="43">
        <v>15.6</v>
      </c>
      <c r="N111" s="117">
        <v>76.64</v>
      </c>
    </row>
    <row r="112" spans="1:14" s="82" customFormat="1" ht="110.25" x14ac:dyDescent="0.25">
      <c r="A112" s="81">
        <v>108</v>
      </c>
      <c r="B112" s="35" t="s">
        <v>869</v>
      </c>
      <c r="C112" s="35">
        <v>7</v>
      </c>
      <c r="D112" s="22" t="s">
        <v>867</v>
      </c>
      <c r="E112" s="27" t="s">
        <v>868</v>
      </c>
      <c r="F112" s="23">
        <v>13</v>
      </c>
      <c r="G112" s="42">
        <v>11.5</v>
      </c>
      <c r="H112" s="23">
        <v>42</v>
      </c>
      <c r="I112" s="43">
        <v>25</v>
      </c>
      <c r="J112" s="23">
        <v>168</v>
      </c>
      <c r="K112" s="43">
        <v>23.06</v>
      </c>
      <c r="L112" s="23">
        <v>7.2</v>
      </c>
      <c r="M112" s="43">
        <v>14.4</v>
      </c>
      <c r="N112" s="117">
        <v>74</v>
      </c>
    </row>
    <row r="113" spans="1:14" s="82" customFormat="1" ht="110.25" x14ac:dyDescent="0.25">
      <c r="A113" s="81">
        <v>109</v>
      </c>
      <c r="B113" s="35" t="s">
        <v>870</v>
      </c>
      <c r="C113" s="35">
        <v>8</v>
      </c>
      <c r="D113" s="22" t="s">
        <v>867</v>
      </c>
      <c r="E113" s="27" t="s">
        <v>868</v>
      </c>
      <c r="F113" s="23">
        <v>18</v>
      </c>
      <c r="G113" s="42">
        <v>15.9</v>
      </c>
      <c r="H113" s="23">
        <v>47</v>
      </c>
      <c r="I113" s="43">
        <v>22.34</v>
      </c>
      <c r="J113" s="23">
        <v>158</v>
      </c>
      <c r="K113" s="43">
        <v>24.52</v>
      </c>
      <c r="L113" s="23">
        <v>6.8</v>
      </c>
      <c r="M113" s="43">
        <v>13.6</v>
      </c>
      <c r="N113" s="117">
        <v>76.3</v>
      </c>
    </row>
    <row r="114" spans="1:14" s="82" customFormat="1" ht="94.5" x14ac:dyDescent="0.25">
      <c r="A114" s="81">
        <v>110</v>
      </c>
      <c r="B114" s="35" t="s">
        <v>877</v>
      </c>
      <c r="C114" s="35" t="s">
        <v>350</v>
      </c>
      <c r="D114" s="22" t="s">
        <v>878</v>
      </c>
      <c r="E114" s="27" t="s">
        <v>879</v>
      </c>
      <c r="F114" s="23">
        <v>22</v>
      </c>
      <c r="G114" s="42">
        <v>19.41</v>
      </c>
      <c r="H114" s="23">
        <v>38</v>
      </c>
      <c r="I114" s="43">
        <v>25</v>
      </c>
      <c r="J114" s="23">
        <v>140.30000000000001</v>
      </c>
      <c r="K114" s="43">
        <v>25</v>
      </c>
      <c r="L114" s="23">
        <v>7.5</v>
      </c>
      <c r="M114" s="43">
        <v>15</v>
      </c>
      <c r="N114" s="117">
        <v>84.41</v>
      </c>
    </row>
    <row r="115" spans="1:14" s="82" customFormat="1" ht="94.5" x14ac:dyDescent="0.25">
      <c r="A115" s="81">
        <v>111</v>
      </c>
      <c r="B115" s="35" t="s">
        <v>880</v>
      </c>
      <c r="C115" s="35" t="s">
        <v>580</v>
      </c>
      <c r="D115" s="22" t="s">
        <v>881</v>
      </c>
      <c r="E115" s="27" t="s">
        <v>879</v>
      </c>
      <c r="F115" s="23">
        <v>15</v>
      </c>
      <c r="G115" s="42">
        <v>13.23</v>
      </c>
      <c r="H115" s="23">
        <v>43</v>
      </c>
      <c r="I115" s="43">
        <v>22.09</v>
      </c>
      <c r="J115" s="23">
        <v>143.5</v>
      </c>
      <c r="K115" s="43">
        <v>24.44</v>
      </c>
      <c r="L115" s="23">
        <v>7.5</v>
      </c>
      <c r="M115" s="43">
        <v>15</v>
      </c>
      <c r="N115" s="117">
        <v>74.73</v>
      </c>
    </row>
    <row r="116" spans="1:14" s="82" customFormat="1" ht="94.5" x14ac:dyDescent="0.25">
      <c r="A116" s="81">
        <v>112</v>
      </c>
      <c r="B116" s="35" t="s">
        <v>882</v>
      </c>
      <c r="C116" s="35" t="s">
        <v>580</v>
      </c>
      <c r="D116" s="22" t="s">
        <v>883</v>
      </c>
      <c r="E116" s="27" t="s">
        <v>879</v>
      </c>
      <c r="F116" s="23">
        <v>19</v>
      </c>
      <c r="G116" s="42">
        <v>16.760000000000002</v>
      </c>
      <c r="H116" s="23">
        <v>42</v>
      </c>
      <c r="I116" s="43">
        <v>22.61</v>
      </c>
      <c r="J116" s="23">
        <v>148.19999999999999</v>
      </c>
      <c r="K116" s="43">
        <v>23.66</v>
      </c>
      <c r="L116" s="23">
        <v>6.5</v>
      </c>
      <c r="M116" s="43">
        <v>13</v>
      </c>
      <c r="N116" s="117">
        <v>76.06</v>
      </c>
    </row>
    <row r="117" spans="1:14" s="82" customFormat="1" ht="94.5" x14ac:dyDescent="0.25">
      <c r="A117" s="81">
        <v>113</v>
      </c>
      <c r="B117" s="35" t="s">
        <v>884</v>
      </c>
      <c r="C117" s="35" t="s">
        <v>580</v>
      </c>
      <c r="D117" s="22" t="s">
        <v>883</v>
      </c>
      <c r="E117" s="27" t="s">
        <v>879</v>
      </c>
      <c r="F117" s="23">
        <v>24</v>
      </c>
      <c r="G117" s="42">
        <v>21.17</v>
      </c>
      <c r="H117" s="23">
        <v>47</v>
      </c>
      <c r="I117" s="43">
        <v>20.21</v>
      </c>
      <c r="J117" s="23">
        <v>152.5</v>
      </c>
      <c r="K117" s="43">
        <v>23</v>
      </c>
      <c r="L117" s="23">
        <v>5.5</v>
      </c>
      <c r="M117" s="43">
        <v>11</v>
      </c>
      <c r="N117" s="117">
        <v>75.19</v>
      </c>
    </row>
    <row r="118" spans="1:14" s="82" customFormat="1" ht="110.25" x14ac:dyDescent="0.25">
      <c r="A118" s="81">
        <v>114</v>
      </c>
      <c r="B118" s="35" t="s">
        <v>893</v>
      </c>
      <c r="C118" s="35">
        <v>8</v>
      </c>
      <c r="D118" s="22" t="s">
        <v>192</v>
      </c>
      <c r="E118" s="27" t="s">
        <v>892</v>
      </c>
      <c r="F118" s="23">
        <v>15</v>
      </c>
      <c r="G118" s="42">
        <v>20.399999999999999</v>
      </c>
      <c r="H118" s="23">
        <v>41</v>
      </c>
      <c r="I118" s="43">
        <v>20.399999999999999</v>
      </c>
      <c r="J118" s="23">
        <v>150</v>
      </c>
      <c r="K118" s="43">
        <v>25</v>
      </c>
      <c r="L118" s="23">
        <v>8.8000000000000007</v>
      </c>
      <c r="M118" s="43">
        <v>20.9</v>
      </c>
      <c r="N118" s="117">
        <v>86.7</v>
      </c>
    </row>
    <row r="119" spans="1:14" s="82" customFormat="1" ht="126" x14ac:dyDescent="0.25">
      <c r="A119" s="81">
        <v>115</v>
      </c>
      <c r="B119" s="27" t="s">
        <v>894</v>
      </c>
      <c r="C119" s="27">
        <v>8</v>
      </c>
      <c r="D119" s="29" t="s">
        <v>193</v>
      </c>
      <c r="E119" s="27" t="s">
        <v>895</v>
      </c>
      <c r="F119" s="23">
        <v>65</v>
      </c>
      <c r="G119" s="28">
        <v>26</v>
      </c>
      <c r="H119" s="23">
        <v>20.399999999999999</v>
      </c>
      <c r="I119" s="113">
        <v>25</v>
      </c>
      <c r="J119" s="23">
        <v>181.4</v>
      </c>
      <c r="K119" s="113">
        <v>22</v>
      </c>
      <c r="L119" s="23">
        <v>8.5</v>
      </c>
      <c r="M119" s="113">
        <v>17</v>
      </c>
      <c r="N119" s="117">
        <v>90</v>
      </c>
    </row>
    <row r="120" spans="1:14" s="82" customFormat="1" ht="126" x14ac:dyDescent="0.25">
      <c r="A120" s="81">
        <v>116</v>
      </c>
      <c r="B120" s="59" t="s">
        <v>896</v>
      </c>
      <c r="C120" s="35">
        <v>8</v>
      </c>
      <c r="D120" s="29" t="s">
        <v>193</v>
      </c>
      <c r="E120" s="27" t="s">
        <v>895</v>
      </c>
      <c r="F120" s="23">
        <v>40</v>
      </c>
      <c r="G120" s="42">
        <v>16</v>
      </c>
      <c r="H120" s="23">
        <v>25.5</v>
      </c>
      <c r="I120" s="43">
        <v>20</v>
      </c>
      <c r="J120" s="23">
        <v>192.5</v>
      </c>
      <c r="K120" s="43">
        <v>20.8</v>
      </c>
      <c r="L120" s="23">
        <v>6.6</v>
      </c>
      <c r="M120" s="43">
        <v>13.2</v>
      </c>
      <c r="N120" s="117">
        <v>70</v>
      </c>
    </row>
    <row r="121" spans="1:14" s="82" customFormat="1" ht="126" x14ac:dyDescent="0.25">
      <c r="A121" s="81">
        <v>117</v>
      </c>
      <c r="B121" s="59" t="s">
        <v>897</v>
      </c>
      <c r="C121" s="35">
        <v>8</v>
      </c>
      <c r="D121" s="29" t="s">
        <v>193</v>
      </c>
      <c r="E121" s="27" t="s">
        <v>895</v>
      </c>
      <c r="F121" s="23">
        <v>35</v>
      </c>
      <c r="G121" s="42">
        <v>14</v>
      </c>
      <c r="H121" s="23">
        <v>22.3</v>
      </c>
      <c r="I121" s="43">
        <v>23</v>
      </c>
      <c r="J121" s="23">
        <v>160.30000000000001</v>
      </c>
      <c r="K121" s="43">
        <v>25</v>
      </c>
      <c r="L121" s="23">
        <v>5.2</v>
      </c>
      <c r="M121" s="43">
        <v>10.4</v>
      </c>
      <c r="N121" s="117">
        <v>72</v>
      </c>
    </row>
    <row r="122" spans="1:14" s="82" customFormat="1" ht="126" x14ac:dyDescent="0.25">
      <c r="A122" s="81">
        <v>118</v>
      </c>
      <c r="B122" s="59" t="s">
        <v>898</v>
      </c>
      <c r="C122" s="35">
        <v>7</v>
      </c>
      <c r="D122" s="29" t="s">
        <v>193</v>
      </c>
      <c r="E122" s="27" t="s">
        <v>895</v>
      </c>
      <c r="F122" s="23">
        <v>28</v>
      </c>
      <c r="G122" s="42">
        <v>11.2</v>
      </c>
      <c r="H122" s="23">
        <v>30.5</v>
      </c>
      <c r="I122" s="43">
        <v>16.7</v>
      </c>
      <c r="J122" s="23">
        <v>175.4</v>
      </c>
      <c r="K122" s="43">
        <v>22.8</v>
      </c>
      <c r="L122" s="23">
        <v>3.4</v>
      </c>
      <c r="M122" s="43">
        <v>6.8</v>
      </c>
      <c r="N122" s="117">
        <v>57.5</v>
      </c>
    </row>
    <row r="123" spans="1:14" s="82" customFormat="1" ht="126" x14ac:dyDescent="0.25">
      <c r="A123" s="81">
        <v>119</v>
      </c>
      <c r="B123" s="59" t="s">
        <v>899</v>
      </c>
      <c r="C123" s="35">
        <v>7</v>
      </c>
      <c r="D123" s="29" t="s">
        <v>193</v>
      </c>
      <c r="E123" s="27" t="s">
        <v>895</v>
      </c>
      <c r="F123" s="23">
        <v>43</v>
      </c>
      <c r="G123" s="42">
        <v>17.2</v>
      </c>
      <c r="H123" s="23">
        <v>27.4</v>
      </c>
      <c r="I123" s="43">
        <v>18.600000000000001</v>
      </c>
      <c r="J123" s="23">
        <v>195.2</v>
      </c>
      <c r="K123" s="43">
        <v>20.5</v>
      </c>
      <c r="L123" s="23">
        <v>6</v>
      </c>
      <c r="M123" s="43">
        <v>12</v>
      </c>
      <c r="N123" s="117">
        <v>68.3</v>
      </c>
    </row>
    <row r="124" spans="1:14" s="82" customFormat="1" ht="126" x14ac:dyDescent="0.25">
      <c r="A124" s="81">
        <v>120</v>
      </c>
      <c r="B124" s="59" t="s">
        <v>900</v>
      </c>
      <c r="C124" s="35">
        <v>7</v>
      </c>
      <c r="D124" s="29" t="s">
        <v>193</v>
      </c>
      <c r="E124" s="27" t="s">
        <v>895</v>
      </c>
      <c r="F124" s="23">
        <v>51</v>
      </c>
      <c r="G124" s="42">
        <v>20.399999999999999</v>
      </c>
      <c r="H124" s="23">
        <v>25.2</v>
      </c>
      <c r="I124" s="43">
        <v>20.2</v>
      </c>
      <c r="J124" s="23">
        <v>185.1</v>
      </c>
      <c r="K124" s="43">
        <v>21.6</v>
      </c>
      <c r="L124" s="23">
        <v>4.7</v>
      </c>
      <c r="M124" s="43">
        <v>9.4</v>
      </c>
      <c r="N124" s="117">
        <v>71</v>
      </c>
    </row>
    <row r="125" spans="1:14" s="82" customFormat="1" ht="126" x14ac:dyDescent="0.25">
      <c r="A125" s="81">
        <v>121</v>
      </c>
      <c r="B125" s="35" t="s">
        <v>12</v>
      </c>
      <c r="C125" s="35">
        <v>7</v>
      </c>
      <c r="D125" s="22" t="s">
        <v>194</v>
      </c>
      <c r="E125" s="27" t="s">
        <v>13</v>
      </c>
      <c r="F125" s="23">
        <v>15</v>
      </c>
      <c r="G125" s="42">
        <v>13.235294117647058</v>
      </c>
      <c r="H125" s="23">
        <v>40</v>
      </c>
      <c r="I125" s="43">
        <v>25</v>
      </c>
      <c r="J125" s="23">
        <v>181.4</v>
      </c>
      <c r="K125" s="43">
        <v>21.871554575523703</v>
      </c>
      <c r="L125" s="23">
        <v>6.6</v>
      </c>
      <c r="M125" s="43">
        <v>13.2</v>
      </c>
      <c r="N125" s="117">
        <v>73.306848693170764</v>
      </c>
    </row>
    <row r="126" spans="1:14" s="82" customFormat="1" ht="126" x14ac:dyDescent="0.25">
      <c r="A126" s="81">
        <v>122</v>
      </c>
      <c r="B126" s="35" t="s">
        <v>14</v>
      </c>
      <c r="C126" s="35">
        <v>7</v>
      </c>
      <c r="D126" s="22" t="s">
        <v>194</v>
      </c>
      <c r="E126" s="27" t="s">
        <v>13</v>
      </c>
      <c r="F126" s="23">
        <v>14</v>
      </c>
      <c r="G126" s="42">
        <v>13.13</v>
      </c>
      <c r="H126" s="23">
        <v>38</v>
      </c>
      <c r="I126" s="43">
        <v>24.3</v>
      </c>
      <c r="J126" s="23">
        <v>183.4</v>
      </c>
      <c r="K126" s="43">
        <v>21.3</v>
      </c>
      <c r="L126" s="23">
        <v>6.6</v>
      </c>
      <c r="M126" s="43">
        <v>13.2</v>
      </c>
      <c r="N126" s="117">
        <v>72.930000000000007</v>
      </c>
    </row>
    <row r="127" spans="1:14" s="82" customFormat="1" ht="126" x14ac:dyDescent="0.25">
      <c r="A127" s="81">
        <v>123</v>
      </c>
      <c r="B127" s="35" t="s">
        <v>15</v>
      </c>
      <c r="C127" s="35">
        <v>8</v>
      </c>
      <c r="D127" s="22" t="s">
        <v>194</v>
      </c>
      <c r="E127" s="27" t="s">
        <v>16</v>
      </c>
      <c r="F127" s="23">
        <v>14.5</v>
      </c>
      <c r="G127" s="42">
        <v>12.7</v>
      </c>
      <c r="H127" s="23">
        <v>28.3</v>
      </c>
      <c r="I127" s="43">
        <v>25</v>
      </c>
      <c r="J127" s="23">
        <v>228.7</v>
      </c>
      <c r="K127" s="43">
        <v>21.1</v>
      </c>
      <c r="L127" s="23">
        <v>6.9</v>
      </c>
      <c r="M127" s="43">
        <v>13.8</v>
      </c>
      <c r="N127" s="117">
        <v>72.599999999999994</v>
      </c>
    </row>
    <row r="128" spans="1:14" s="82" customFormat="1" ht="126" x14ac:dyDescent="0.25">
      <c r="A128" s="81">
        <v>124</v>
      </c>
      <c r="B128" s="35" t="s">
        <v>17</v>
      </c>
      <c r="C128" s="35">
        <v>8</v>
      </c>
      <c r="D128" s="22" t="s">
        <v>194</v>
      </c>
      <c r="E128" s="27" t="s">
        <v>16</v>
      </c>
      <c r="F128" s="23">
        <v>12</v>
      </c>
      <c r="G128" s="42">
        <v>10.5</v>
      </c>
      <c r="H128" s="23">
        <v>34.6</v>
      </c>
      <c r="I128" s="43">
        <v>20.399999999999999</v>
      </c>
      <c r="J128" s="23">
        <v>193.5</v>
      </c>
      <c r="K128" s="43">
        <v>25</v>
      </c>
      <c r="L128" s="23">
        <v>8</v>
      </c>
      <c r="M128" s="43">
        <v>16</v>
      </c>
      <c r="N128" s="117">
        <v>71.900000000000006</v>
      </c>
    </row>
    <row r="129" spans="1:14" s="82" customFormat="1" ht="126" x14ac:dyDescent="0.25">
      <c r="A129" s="81">
        <v>125</v>
      </c>
      <c r="B129" s="35" t="s">
        <v>18</v>
      </c>
      <c r="C129" s="35">
        <v>7</v>
      </c>
      <c r="D129" s="22" t="s">
        <v>194</v>
      </c>
      <c r="E129" s="27" t="s">
        <v>13</v>
      </c>
      <c r="F129" s="23">
        <v>15</v>
      </c>
      <c r="G129" s="42">
        <v>13.24</v>
      </c>
      <c r="H129" s="23">
        <v>35</v>
      </c>
      <c r="I129" s="43">
        <v>23.11</v>
      </c>
      <c r="J129" s="23">
        <v>182.5</v>
      </c>
      <c r="K129" s="43">
        <v>20.8</v>
      </c>
      <c r="L129" s="23">
        <v>6.5</v>
      </c>
      <c r="M129" s="43">
        <v>13.1</v>
      </c>
      <c r="N129" s="117">
        <v>70.239999999999995</v>
      </c>
    </row>
    <row r="130" spans="1:14" s="82" customFormat="1" ht="126" x14ac:dyDescent="0.25">
      <c r="A130" s="81">
        <v>126</v>
      </c>
      <c r="B130" s="35" t="s">
        <v>19</v>
      </c>
      <c r="C130" s="35">
        <v>7</v>
      </c>
      <c r="D130" s="22" t="s">
        <v>194</v>
      </c>
      <c r="E130" s="27" t="s">
        <v>13</v>
      </c>
      <c r="F130" s="23">
        <v>13</v>
      </c>
      <c r="G130" s="42">
        <v>12.3</v>
      </c>
      <c r="H130" s="23">
        <v>34</v>
      </c>
      <c r="I130" s="43">
        <v>22.4</v>
      </c>
      <c r="J130" s="23">
        <v>189.1</v>
      </c>
      <c r="K130" s="43">
        <v>19.899999999999999</v>
      </c>
      <c r="L130" s="23">
        <v>6.3</v>
      </c>
      <c r="M130" s="43">
        <v>12.6</v>
      </c>
      <c r="N130" s="117">
        <v>68.8</v>
      </c>
    </row>
    <row r="131" spans="1:14" s="82" customFormat="1" ht="126" x14ac:dyDescent="0.25">
      <c r="A131" s="81">
        <v>127</v>
      </c>
      <c r="B131" s="35" t="s">
        <v>20</v>
      </c>
      <c r="C131" s="35">
        <v>8</v>
      </c>
      <c r="D131" s="22" t="s">
        <v>194</v>
      </c>
      <c r="E131" s="27" t="s">
        <v>21</v>
      </c>
      <c r="F131" s="23">
        <v>9</v>
      </c>
      <c r="G131" s="42">
        <v>9.1300000000000008</v>
      </c>
      <c r="H131" s="23">
        <v>29</v>
      </c>
      <c r="I131" s="43">
        <v>21.31</v>
      </c>
      <c r="J131" s="23">
        <v>186.7</v>
      </c>
      <c r="K131" s="43">
        <v>19.3</v>
      </c>
      <c r="L131" s="23">
        <v>6.2</v>
      </c>
      <c r="M131" s="43">
        <v>12.3</v>
      </c>
      <c r="N131" s="117">
        <v>52.03</v>
      </c>
    </row>
    <row r="132" spans="1:14" s="82" customFormat="1" ht="110.25" x14ac:dyDescent="0.25">
      <c r="A132" s="81">
        <v>128</v>
      </c>
      <c r="B132" s="56" t="s">
        <v>51</v>
      </c>
      <c r="C132" s="56">
        <v>8</v>
      </c>
      <c r="D132" s="56" t="s">
        <v>195</v>
      </c>
      <c r="E132" s="20" t="s">
        <v>52</v>
      </c>
      <c r="F132" s="114">
        <v>7</v>
      </c>
      <c r="G132" s="115" t="s">
        <v>321</v>
      </c>
      <c r="H132" s="114">
        <v>55</v>
      </c>
      <c r="I132" s="115" t="s">
        <v>743</v>
      </c>
      <c r="J132" s="114">
        <v>60</v>
      </c>
      <c r="K132" s="115" t="s">
        <v>743</v>
      </c>
      <c r="L132" s="114">
        <v>0</v>
      </c>
      <c r="M132" s="115" t="s">
        <v>53</v>
      </c>
      <c r="N132" s="123">
        <f>G132+I132+K132+M132</f>
        <v>50</v>
      </c>
    </row>
    <row r="133" spans="1:14" s="82" customFormat="1" ht="110.25" x14ac:dyDescent="0.25">
      <c r="A133" s="81">
        <v>129</v>
      </c>
      <c r="B133" s="35" t="s">
        <v>55</v>
      </c>
      <c r="C133" s="35">
        <v>8</v>
      </c>
      <c r="D133" s="128" t="s">
        <v>196</v>
      </c>
      <c r="E133" s="27" t="s">
        <v>56</v>
      </c>
      <c r="F133" s="23">
        <v>15</v>
      </c>
      <c r="G133" s="42">
        <v>22</v>
      </c>
      <c r="H133" s="23">
        <v>20.149999999999999</v>
      </c>
      <c r="I133" s="43">
        <v>25</v>
      </c>
      <c r="J133" s="23">
        <v>119.6</v>
      </c>
      <c r="K133" s="43">
        <v>25</v>
      </c>
      <c r="L133" s="134">
        <v>4</v>
      </c>
      <c r="M133" s="43">
        <v>8</v>
      </c>
      <c r="N133" s="117">
        <v>80</v>
      </c>
    </row>
    <row r="134" spans="1:14" s="82" customFormat="1" ht="110.25" x14ac:dyDescent="0.25">
      <c r="A134" s="81">
        <v>130</v>
      </c>
      <c r="B134" s="35" t="s">
        <v>57</v>
      </c>
      <c r="C134" s="35">
        <v>8</v>
      </c>
      <c r="D134" s="129" t="s">
        <v>196</v>
      </c>
      <c r="E134" s="27" t="s">
        <v>56</v>
      </c>
      <c r="F134" s="23">
        <v>15</v>
      </c>
      <c r="G134" s="42">
        <v>17</v>
      </c>
      <c r="H134" s="23">
        <v>18.3</v>
      </c>
      <c r="I134" s="43">
        <v>27.52</v>
      </c>
      <c r="J134" s="23">
        <v>119.6</v>
      </c>
      <c r="K134" s="43">
        <v>25</v>
      </c>
      <c r="L134" s="134">
        <v>4.5</v>
      </c>
      <c r="M134" s="43">
        <v>9</v>
      </c>
      <c r="N134" s="117">
        <v>78.52</v>
      </c>
    </row>
    <row r="135" spans="1:14" s="82" customFormat="1" ht="110.25" x14ac:dyDescent="0.25">
      <c r="A135" s="81">
        <v>131</v>
      </c>
      <c r="B135" s="35" t="s">
        <v>58</v>
      </c>
      <c r="C135" s="35">
        <v>7</v>
      </c>
      <c r="D135" s="22" t="s">
        <v>197</v>
      </c>
      <c r="E135" s="27" t="s">
        <v>59</v>
      </c>
      <c r="F135" s="23">
        <v>13</v>
      </c>
      <c r="G135" s="42">
        <v>11.4</v>
      </c>
      <c r="H135" s="23">
        <v>60</v>
      </c>
      <c r="I135" s="43">
        <v>12.7</v>
      </c>
      <c r="J135" s="23">
        <v>150</v>
      </c>
      <c r="K135" s="43">
        <v>20.100000000000001</v>
      </c>
      <c r="L135" s="23">
        <v>3</v>
      </c>
      <c r="M135" s="43">
        <v>6</v>
      </c>
      <c r="N135" s="117">
        <v>50.5</v>
      </c>
    </row>
    <row r="136" spans="1:14" s="82" customFormat="1" ht="110.25" x14ac:dyDescent="0.25">
      <c r="A136" s="81">
        <v>132</v>
      </c>
      <c r="B136" s="35" t="s">
        <v>60</v>
      </c>
      <c r="C136" s="35">
        <v>7</v>
      </c>
      <c r="D136" s="22" t="s">
        <v>197</v>
      </c>
      <c r="E136" s="27" t="s">
        <v>59</v>
      </c>
      <c r="F136" s="23">
        <v>27</v>
      </c>
      <c r="G136" s="42">
        <v>20.3</v>
      </c>
      <c r="H136" s="23">
        <v>40</v>
      </c>
      <c r="I136" s="43">
        <v>18.7</v>
      </c>
      <c r="J136" s="23">
        <v>200</v>
      </c>
      <c r="K136" s="43">
        <v>16.2</v>
      </c>
      <c r="L136" s="23">
        <v>6</v>
      </c>
      <c r="M136" s="43">
        <v>12</v>
      </c>
      <c r="N136" s="117">
        <v>67.2</v>
      </c>
    </row>
    <row r="137" spans="1:14" s="82" customFormat="1" ht="110.25" x14ac:dyDescent="0.25">
      <c r="A137" s="81">
        <v>133</v>
      </c>
      <c r="B137" s="35" t="s">
        <v>209</v>
      </c>
      <c r="C137" s="35">
        <v>7</v>
      </c>
      <c r="D137" s="22" t="s">
        <v>198</v>
      </c>
      <c r="E137" s="27" t="s">
        <v>208</v>
      </c>
      <c r="F137" s="23">
        <v>13</v>
      </c>
      <c r="G137" s="42">
        <v>11.4</v>
      </c>
      <c r="H137" s="23">
        <v>48.61</v>
      </c>
      <c r="I137" s="43">
        <v>12.7</v>
      </c>
      <c r="J137" s="23">
        <v>150</v>
      </c>
      <c r="K137" s="43">
        <v>20.100000000000001</v>
      </c>
      <c r="L137" s="23">
        <v>5</v>
      </c>
      <c r="M137" s="43">
        <v>12.5</v>
      </c>
      <c r="N137" s="117">
        <v>56.7</v>
      </c>
    </row>
    <row r="138" spans="1:14" s="82" customFormat="1" ht="110.25" x14ac:dyDescent="0.25">
      <c r="A138" s="81">
        <v>134</v>
      </c>
      <c r="B138" s="35" t="s">
        <v>210</v>
      </c>
      <c r="C138" s="35">
        <v>8</v>
      </c>
      <c r="D138" s="22" t="s">
        <v>198</v>
      </c>
      <c r="E138" s="27" t="s">
        <v>208</v>
      </c>
      <c r="F138" s="23">
        <v>27</v>
      </c>
      <c r="G138" s="42">
        <v>20.3</v>
      </c>
      <c r="H138" s="23">
        <v>40</v>
      </c>
      <c r="I138" s="43">
        <v>18.7</v>
      </c>
      <c r="J138" s="23">
        <v>142.1</v>
      </c>
      <c r="K138" s="43">
        <v>21.1</v>
      </c>
      <c r="L138" s="23">
        <v>7</v>
      </c>
      <c r="M138" s="43">
        <v>17.5</v>
      </c>
      <c r="N138" s="117">
        <v>77.599999999999994</v>
      </c>
    </row>
    <row r="139" spans="1:14" s="82" customFormat="1" ht="109.5" customHeight="1" x14ac:dyDescent="0.25">
      <c r="A139" s="81">
        <v>135</v>
      </c>
      <c r="B139" s="35" t="s">
        <v>231</v>
      </c>
      <c r="C139" s="35">
        <v>7</v>
      </c>
      <c r="D139" s="22" t="s">
        <v>199</v>
      </c>
      <c r="E139" s="27" t="s">
        <v>232</v>
      </c>
      <c r="F139" s="23">
        <v>9</v>
      </c>
      <c r="G139" s="42">
        <v>7.94</v>
      </c>
      <c r="H139" s="23">
        <v>46</v>
      </c>
      <c r="I139" s="43">
        <v>21.2</v>
      </c>
      <c r="J139" s="23">
        <v>225</v>
      </c>
      <c r="K139" s="43">
        <v>14.46</v>
      </c>
      <c r="L139" s="23">
        <v>2.5</v>
      </c>
      <c r="M139" s="43">
        <v>5</v>
      </c>
      <c r="N139" s="117">
        <v>48.6</v>
      </c>
    </row>
    <row r="140" spans="1:14" s="82" customFormat="1" ht="110.25" x14ac:dyDescent="0.25">
      <c r="A140" s="81">
        <v>136</v>
      </c>
      <c r="B140" s="35" t="s">
        <v>233</v>
      </c>
      <c r="C140" s="35">
        <v>8</v>
      </c>
      <c r="D140" s="22" t="s">
        <v>199</v>
      </c>
      <c r="E140" s="27" t="s">
        <v>232</v>
      </c>
      <c r="F140" s="23">
        <v>8</v>
      </c>
      <c r="G140" s="42">
        <v>7.05</v>
      </c>
      <c r="H140" s="23">
        <v>48</v>
      </c>
      <c r="I140" s="43">
        <v>20.309999999999999</v>
      </c>
      <c r="J140" s="23">
        <v>225</v>
      </c>
      <c r="K140" s="43">
        <v>14.46</v>
      </c>
      <c r="L140" s="23">
        <v>2.5</v>
      </c>
      <c r="M140" s="43">
        <v>5</v>
      </c>
      <c r="N140" s="117">
        <v>46.81</v>
      </c>
    </row>
    <row r="141" spans="1:14" s="82" customFormat="1" ht="126" x14ac:dyDescent="0.25">
      <c r="A141" s="81">
        <v>137</v>
      </c>
      <c r="B141" s="35" t="s">
        <v>238</v>
      </c>
      <c r="C141" s="35">
        <v>7</v>
      </c>
      <c r="D141" s="22" t="s">
        <v>239</v>
      </c>
      <c r="E141" s="27" t="s">
        <v>240</v>
      </c>
      <c r="F141" s="23">
        <v>8</v>
      </c>
      <c r="G141" s="42">
        <v>7.5</v>
      </c>
      <c r="H141" s="23">
        <v>52.4</v>
      </c>
      <c r="I141" s="43">
        <v>19.7</v>
      </c>
      <c r="J141" s="23">
        <v>235</v>
      </c>
      <c r="K141" s="43">
        <v>17.399999999999999</v>
      </c>
      <c r="L141" s="23">
        <v>2.5</v>
      </c>
      <c r="M141" s="43">
        <v>5</v>
      </c>
      <c r="N141" s="117">
        <v>49.6</v>
      </c>
    </row>
    <row r="142" spans="1:14" s="82" customFormat="1" ht="126" x14ac:dyDescent="0.25">
      <c r="A142" s="81">
        <v>138</v>
      </c>
      <c r="B142" s="35" t="s">
        <v>241</v>
      </c>
      <c r="C142" s="35">
        <v>8</v>
      </c>
      <c r="D142" s="22" t="s">
        <v>239</v>
      </c>
      <c r="E142" s="27" t="s">
        <v>240</v>
      </c>
      <c r="F142" s="23">
        <v>9</v>
      </c>
      <c r="G142" s="42">
        <v>7.4</v>
      </c>
      <c r="H142" s="16">
        <v>52</v>
      </c>
      <c r="I142" s="31">
        <v>18.8</v>
      </c>
      <c r="J142" s="16">
        <v>225</v>
      </c>
      <c r="K142" s="31">
        <v>14.5</v>
      </c>
      <c r="L142" s="16">
        <v>2.5</v>
      </c>
      <c r="M142" s="17">
        <v>5</v>
      </c>
      <c r="N142" s="117">
        <v>45.7</v>
      </c>
    </row>
    <row r="143" spans="1:14" s="82" customFormat="1" ht="141.75" x14ac:dyDescent="0.25">
      <c r="A143" s="81">
        <v>139</v>
      </c>
      <c r="B143" s="35" t="s">
        <v>248</v>
      </c>
      <c r="C143" s="35">
        <v>7</v>
      </c>
      <c r="D143" s="22" t="s">
        <v>201</v>
      </c>
      <c r="E143" s="27" t="s">
        <v>249</v>
      </c>
      <c r="F143" s="23"/>
      <c r="G143" s="42">
        <v>9</v>
      </c>
      <c r="H143" s="23">
        <v>54</v>
      </c>
      <c r="I143" s="43">
        <v>11</v>
      </c>
      <c r="J143" s="23">
        <v>198.48</v>
      </c>
      <c r="K143" s="43">
        <v>15</v>
      </c>
      <c r="L143" s="23">
        <v>3.6</v>
      </c>
      <c r="M143" s="43">
        <v>7</v>
      </c>
      <c r="N143" s="117">
        <v>42</v>
      </c>
    </row>
    <row r="144" spans="1:14" s="82" customFormat="1" ht="141.75" x14ac:dyDescent="0.25">
      <c r="A144" s="81">
        <v>140</v>
      </c>
      <c r="B144" s="35" t="s">
        <v>250</v>
      </c>
      <c r="C144" s="35">
        <v>8</v>
      </c>
      <c r="D144" s="22" t="s">
        <v>201</v>
      </c>
      <c r="E144" s="27" t="s">
        <v>251</v>
      </c>
      <c r="F144" s="23"/>
      <c r="G144" s="42">
        <v>9</v>
      </c>
      <c r="H144" s="23">
        <v>57</v>
      </c>
      <c r="I144" s="43">
        <v>10</v>
      </c>
      <c r="J144" s="23">
        <v>237.47</v>
      </c>
      <c r="K144" s="43">
        <v>14</v>
      </c>
      <c r="L144" s="23">
        <v>3.5</v>
      </c>
      <c r="M144" s="43">
        <v>8</v>
      </c>
      <c r="N144" s="117">
        <v>41</v>
      </c>
    </row>
    <row r="145" spans="1:14" s="82" customFormat="1" ht="126" x14ac:dyDescent="0.25">
      <c r="A145" s="81">
        <v>141</v>
      </c>
      <c r="B145" s="35" t="s">
        <v>252</v>
      </c>
      <c r="C145" s="35">
        <v>7</v>
      </c>
      <c r="D145" s="22" t="s">
        <v>200</v>
      </c>
      <c r="E145" s="27" t="s">
        <v>253</v>
      </c>
      <c r="F145" s="23">
        <v>10</v>
      </c>
      <c r="G145" s="42">
        <v>4</v>
      </c>
      <c r="H145" s="23">
        <v>65</v>
      </c>
      <c r="I145" s="43">
        <v>25</v>
      </c>
      <c r="J145" s="23">
        <v>0</v>
      </c>
      <c r="K145" s="43">
        <v>0</v>
      </c>
      <c r="L145" s="23">
        <v>3</v>
      </c>
      <c r="M145" s="43">
        <v>6</v>
      </c>
      <c r="N145" s="117">
        <v>35</v>
      </c>
    </row>
    <row r="146" spans="1:14" s="82" customFormat="1" ht="110.25" x14ac:dyDescent="0.25">
      <c r="A146" s="81">
        <v>142</v>
      </c>
      <c r="B146" s="35" t="s">
        <v>63</v>
      </c>
      <c r="C146" s="35">
        <v>7</v>
      </c>
      <c r="D146" s="44" t="s">
        <v>64</v>
      </c>
      <c r="E146" s="27" t="s">
        <v>65</v>
      </c>
      <c r="F146" s="23">
        <v>42</v>
      </c>
      <c r="G146" s="42">
        <v>16.8</v>
      </c>
      <c r="H146" s="23">
        <v>52</v>
      </c>
      <c r="I146" s="43">
        <v>25</v>
      </c>
      <c r="J146" s="23">
        <v>215</v>
      </c>
      <c r="K146" s="43">
        <v>21.2</v>
      </c>
      <c r="L146" s="23">
        <v>7.8</v>
      </c>
      <c r="M146" s="43">
        <v>15.6</v>
      </c>
      <c r="N146" s="117">
        <v>78.599999999999994</v>
      </c>
    </row>
    <row r="147" spans="1:14" s="82" customFormat="1" ht="110.25" x14ac:dyDescent="0.25">
      <c r="A147" s="81">
        <v>143</v>
      </c>
      <c r="B147" s="35" t="s">
        <v>66</v>
      </c>
      <c r="C147" s="35">
        <v>8</v>
      </c>
      <c r="D147" s="44" t="s">
        <v>64</v>
      </c>
      <c r="E147" s="27" t="s">
        <v>65</v>
      </c>
      <c r="F147" s="23">
        <v>43</v>
      </c>
      <c r="G147" s="42">
        <v>17.2</v>
      </c>
      <c r="H147" s="23">
        <v>65</v>
      </c>
      <c r="I147" s="43">
        <v>20</v>
      </c>
      <c r="J147" s="23">
        <v>183</v>
      </c>
      <c r="K147" s="43">
        <v>25</v>
      </c>
      <c r="L147" s="23">
        <v>8</v>
      </c>
      <c r="M147" s="43">
        <v>16</v>
      </c>
      <c r="N147" s="117">
        <v>78.2</v>
      </c>
    </row>
    <row r="148" spans="1:14" s="82" customFormat="1" ht="110.25" x14ac:dyDescent="0.25">
      <c r="A148" s="81">
        <v>144</v>
      </c>
      <c r="B148" s="35" t="s">
        <v>69</v>
      </c>
      <c r="C148" s="35">
        <v>7</v>
      </c>
      <c r="D148" s="44" t="s">
        <v>202</v>
      </c>
      <c r="E148" s="27" t="s">
        <v>70</v>
      </c>
      <c r="F148" s="23">
        <v>17</v>
      </c>
      <c r="G148" s="42">
        <v>15</v>
      </c>
      <c r="H148" s="23">
        <v>26.2</v>
      </c>
      <c r="I148" s="43">
        <v>28</v>
      </c>
      <c r="J148" s="23">
        <v>150</v>
      </c>
      <c r="K148" s="43">
        <v>25</v>
      </c>
      <c r="L148" s="23">
        <v>6.5</v>
      </c>
      <c r="M148" s="43">
        <v>16.3</v>
      </c>
      <c r="N148" s="117">
        <v>84.3</v>
      </c>
    </row>
    <row r="149" spans="1:14" s="82" customFormat="1" ht="110.25" x14ac:dyDescent="0.25">
      <c r="A149" s="81">
        <v>145</v>
      </c>
      <c r="B149" s="35" t="s">
        <v>71</v>
      </c>
      <c r="C149" s="35">
        <v>8</v>
      </c>
      <c r="D149" s="44" t="s">
        <v>202</v>
      </c>
      <c r="E149" s="27" t="s">
        <v>72</v>
      </c>
      <c r="F149" s="23">
        <v>19</v>
      </c>
      <c r="G149" s="42">
        <v>16.760000000000002</v>
      </c>
      <c r="H149" s="23">
        <v>23.4</v>
      </c>
      <c r="I149" s="43">
        <v>22.3</v>
      </c>
      <c r="J149" s="23">
        <v>135.5</v>
      </c>
      <c r="K149" s="43">
        <v>27.8</v>
      </c>
      <c r="L149" s="23">
        <v>8.1999999999999993</v>
      </c>
      <c r="M149" s="43">
        <v>20.5</v>
      </c>
      <c r="N149" s="117">
        <v>87.36</v>
      </c>
    </row>
    <row r="150" spans="1:14" s="82" customFormat="1" ht="110.25" x14ac:dyDescent="0.25">
      <c r="A150" s="81">
        <v>146</v>
      </c>
      <c r="B150" s="35" t="s">
        <v>74</v>
      </c>
      <c r="C150" s="35">
        <v>7</v>
      </c>
      <c r="D150" s="44" t="s">
        <v>75</v>
      </c>
      <c r="E150" s="27" t="s">
        <v>76</v>
      </c>
      <c r="F150" s="23">
        <v>19</v>
      </c>
      <c r="G150" s="42">
        <v>16.7</v>
      </c>
      <c r="H150" s="23">
        <v>105</v>
      </c>
      <c r="I150" s="43">
        <v>23.8</v>
      </c>
      <c r="J150" s="23">
        <v>185</v>
      </c>
      <c r="K150" s="43">
        <v>25</v>
      </c>
      <c r="L150" s="23">
        <v>5.5</v>
      </c>
      <c r="M150" s="43">
        <v>11</v>
      </c>
      <c r="N150" s="117">
        <v>76.5</v>
      </c>
    </row>
    <row r="151" spans="1:14" s="82" customFormat="1" ht="110.25" x14ac:dyDescent="0.25">
      <c r="A151" s="81">
        <v>147</v>
      </c>
      <c r="B151" s="35" t="s">
        <v>982</v>
      </c>
      <c r="C151" s="35">
        <v>8</v>
      </c>
      <c r="D151" s="44" t="s">
        <v>75</v>
      </c>
      <c r="E151" s="27" t="s">
        <v>76</v>
      </c>
      <c r="F151" s="23">
        <v>15</v>
      </c>
      <c r="G151" s="42">
        <v>13.24</v>
      </c>
      <c r="H151" s="23">
        <v>100</v>
      </c>
      <c r="I151" s="43">
        <v>25</v>
      </c>
      <c r="J151" s="23">
        <v>200</v>
      </c>
      <c r="K151" s="43">
        <v>23.1</v>
      </c>
      <c r="L151" s="23">
        <v>5</v>
      </c>
      <c r="M151" s="43">
        <v>10</v>
      </c>
      <c r="N151" s="117">
        <v>71.34</v>
      </c>
    </row>
    <row r="152" spans="1:14" s="82" customFormat="1" ht="110.25" x14ac:dyDescent="0.25">
      <c r="A152" s="81">
        <v>148</v>
      </c>
      <c r="B152" s="35" t="s">
        <v>83</v>
      </c>
      <c r="C152" s="35">
        <v>8</v>
      </c>
      <c r="D152" s="29" t="s">
        <v>203</v>
      </c>
      <c r="E152" s="27" t="s">
        <v>84</v>
      </c>
      <c r="F152" s="23">
        <v>15</v>
      </c>
      <c r="G152" s="42">
        <v>15.3</v>
      </c>
      <c r="H152" s="23">
        <v>29.02</v>
      </c>
      <c r="I152" s="43">
        <v>17.5</v>
      </c>
      <c r="J152" s="23">
        <v>200.1</v>
      </c>
      <c r="K152" s="43">
        <v>18.600000000000001</v>
      </c>
      <c r="L152" s="23">
        <v>6.8</v>
      </c>
      <c r="M152" s="43">
        <v>13.8</v>
      </c>
      <c r="N152" s="117">
        <v>65.2</v>
      </c>
    </row>
    <row r="153" spans="1:14" s="82" customFormat="1" ht="110.25" x14ac:dyDescent="0.25">
      <c r="A153" s="81">
        <v>149</v>
      </c>
      <c r="B153" s="35" t="s">
        <v>85</v>
      </c>
      <c r="C153" s="35">
        <v>7</v>
      </c>
      <c r="D153" s="44" t="s">
        <v>203</v>
      </c>
      <c r="E153" s="27" t="s">
        <v>84</v>
      </c>
      <c r="F153" s="23">
        <v>13</v>
      </c>
      <c r="G153" s="42">
        <v>11.9</v>
      </c>
      <c r="H153" s="23">
        <v>27.08</v>
      </c>
      <c r="I153" s="43">
        <v>20</v>
      </c>
      <c r="J153" s="23">
        <v>201.3</v>
      </c>
      <c r="K153" s="43">
        <v>18.7</v>
      </c>
      <c r="L153" s="23">
        <v>7</v>
      </c>
      <c r="M153" s="43">
        <v>14</v>
      </c>
      <c r="N153" s="117">
        <v>64.599999999999994</v>
      </c>
    </row>
    <row r="154" spans="1:14" s="82" customFormat="1" ht="110.25" x14ac:dyDescent="0.25">
      <c r="A154" s="81">
        <v>150</v>
      </c>
      <c r="B154" s="35" t="s">
        <v>96</v>
      </c>
      <c r="C154" s="35">
        <v>8</v>
      </c>
      <c r="D154" s="44" t="s">
        <v>97</v>
      </c>
      <c r="E154" s="27" t="s">
        <v>98</v>
      </c>
      <c r="F154" s="23">
        <v>25</v>
      </c>
      <c r="G154" s="42">
        <v>22.05</v>
      </c>
      <c r="H154" s="23">
        <v>30</v>
      </c>
      <c r="I154" s="43">
        <v>25</v>
      </c>
      <c r="J154" s="23">
        <v>150</v>
      </c>
      <c r="K154" s="43">
        <v>25</v>
      </c>
      <c r="L154" s="23">
        <v>9</v>
      </c>
      <c r="M154" s="43">
        <v>18</v>
      </c>
      <c r="N154" s="117">
        <v>90.05</v>
      </c>
    </row>
    <row r="155" spans="1:14" s="82" customFormat="1" ht="110.25" x14ac:dyDescent="0.25">
      <c r="A155" s="81">
        <v>151</v>
      </c>
      <c r="B155" s="35" t="s">
        <v>99</v>
      </c>
      <c r="C155" s="35">
        <v>8</v>
      </c>
      <c r="D155" s="44" t="s">
        <v>97</v>
      </c>
      <c r="E155" s="27" t="s">
        <v>98</v>
      </c>
      <c r="F155" s="23">
        <v>24</v>
      </c>
      <c r="G155" s="42">
        <v>21.17</v>
      </c>
      <c r="H155" s="23">
        <v>35</v>
      </c>
      <c r="I155" s="43">
        <v>21.4</v>
      </c>
      <c r="J155" s="23">
        <v>170</v>
      </c>
      <c r="K155" s="43">
        <v>21.5</v>
      </c>
      <c r="L155" s="23">
        <v>8.5</v>
      </c>
      <c r="M155" s="43">
        <v>17</v>
      </c>
      <c r="N155" s="117">
        <v>81.069999999999993</v>
      </c>
    </row>
    <row r="156" spans="1:14" s="82" customFormat="1" ht="110.25" x14ac:dyDescent="0.25">
      <c r="A156" s="81">
        <v>152</v>
      </c>
      <c r="B156" s="35" t="s">
        <v>100</v>
      </c>
      <c r="C156" s="35">
        <v>8</v>
      </c>
      <c r="D156" s="44" t="s">
        <v>97</v>
      </c>
      <c r="E156" s="27" t="s">
        <v>98</v>
      </c>
      <c r="F156" s="23">
        <v>24</v>
      </c>
      <c r="G156" s="42">
        <v>21.17</v>
      </c>
      <c r="H156" s="23">
        <v>35</v>
      </c>
      <c r="I156" s="43">
        <v>21.4</v>
      </c>
      <c r="J156" s="23">
        <v>180</v>
      </c>
      <c r="K156" s="43">
        <v>20.079999999999998</v>
      </c>
      <c r="L156" s="23">
        <v>8</v>
      </c>
      <c r="M156" s="43">
        <v>16</v>
      </c>
      <c r="N156" s="117">
        <v>78.05</v>
      </c>
    </row>
    <row r="157" spans="1:14" s="82" customFormat="1" ht="110.25" x14ac:dyDescent="0.25">
      <c r="A157" s="81">
        <v>153</v>
      </c>
      <c r="B157" s="35" t="s">
        <v>106</v>
      </c>
      <c r="C157" s="35">
        <v>7</v>
      </c>
      <c r="D157" s="44" t="s">
        <v>107</v>
      </c>
      <c r="E157" s="27" t="s">
        <v>108</v>
      </c>
      <c r="F157" s="23">
        <v>16</v>
      </c>
      <c r="G157" s="42">
        <v>14.4</v>
      </c>
      <c r="H157" s="23">
        <v>59</v>
      </c>
      <c r="I157" s="43">
        <v>20.3</v>
      </c>
      <c r="J157" s="23">
        <v>154</v>
      </c>
      <c r="K157" s="43">
        <v>25</v>
      </c>
      <c r="L157" s="23">
        <v>6.8</v>
      </c>
      <c r="M157" s="43">
        <v>13.6</v>
      </c>
      <c r="N157" s="117">
        <v>73.3</v>
      </c>
    </row>
    <row r="158" spans="1:14" s="82" customFormat="1" ht="110.25" x14ac:dyDescent="0.25">
      <c r="A158" s="81">
        <v>154</v>
      </c>
      <c r="B158" s="35" t="s">
        <v>120</v>
      </c>
      <c r="C158" s="35">
        <v>8</v>
      </c>
      <c r="D158" s="44" t="s">
        <v>107</v>
      </c>
      <c r="E158" s="27" t="s">
        <v>108</v>
      </c>
      <c r="F158" s="23">
        <v>18</v>
      </c>
      <c r="G158" s="42">
        <v>15.8</v>
      </c>
      <c r="H158" s="23">
        <v>48</v>
      </c>
      <c r="I158" s="43">
        <v>25</v>
      </c>
      <c r="J158" s="23">
        <v>170</v>
      </c>
      <c r="K158" s="43">
        <v>22.6</v>
      </c>
      <c r="L158" s="23">
        <v>5</v>
      </c>
      <c r="M158" s="43">
        <v>10</v>
      </c>
      <c r="N158" s="117">
        <v>73.400000000000006</v>
      </c>
    </row>
    <row r="159" spans="1:14" s="82" customFormat="1" ht="110.25" x14ac:dyDescent="0.25">
      <c r="A159" s="81">
        <v>155</v>
      </c>
      <c r="B159" s="56" t="s">
        <v>117</v>
      </c>
      <c r="C159" s="135">
        <v>8</v>
      </c>
      <c r="D159" s="44" t="s">
        <v>121</v>
      </c>
      <c r="E159" s="20" t="s">
        <v>118</v>
      </c>
      <c r="F159" s="74">
        <v>13</v>
      </c>
      <c r="G159" s="75">
        <v>21.6</v>
      </c>
      <c r="H159" s="74">
        <v>16.5</v>
      </c>
      <c r="I159" s="75">
        <v>25</v>
      </c>
      <c r="J159" s="74">
        <v>35.6</v>
      </c>
      <c r="K159" s="75">
        <v>14.6</v>
      </c>
      <c r="L159" s="74">
        <v>8.5</v>
      </c>
      <c r="M159" s="75">
        <v>21.25</v>
      </c>
      <c r="N159" s="124">
        <v>82.45</v>
      </c>
    </row>
    <row r="160" spans="1:14" s="82" customFormat="1" ht="110.25" x14ac:dyDescent="0.25">
      <c r="A160" s="81">
        <v>156</v>
      </c>
      <c r="B160" s="115" t="s">
        <v>119</v>
      </c>
      <c r="C160" s="135">
        <v>8</v>
      </c>
      <c r="D160" s="44" t="s">
        <v>121</v>
      </c>
      <c r="E160" s="20" t="s">
        <v>118</v>
      </c>
      <c r="F160" s="76">
        <v>11</v>
      </c>
      <c r="G160" s="77">
        <v>18.3</v>
      </c>
      <c r="H160" s="76">
        <v>17.899999999999999</v>
      </c>
      <c r="I160" s="77">
        <v>24</v>
      </c>
      <c r="J160" s="76">
        <v>19.100000000000001</v>
      </c>
      <c r="K160" s="77">
        <v>24.7</v>
      </c>
      <c r="L160" s="76">
        <v>6</v>
      </c>
      <c r="M160" s="77">
        <v>15</v>
      </c>
      <c r="N160" s="124">
        <v>82</v>
      </c>
    </row>
    <row r="161" spans="1:14" s="82" customFormat="1" ht="126" x14ac:dyDescent="0.25">
      <c r="A161" s="81">
        <v>157</v>
      </c>
      <c r="B161" s="35" t="s">
        <v>125</v>
      </c>
      <c r="C161" s="35">
        <v>8</v>
      </c>
      <c r="D161" s="22" t="s">
        <v>204</v>
      </c>
      <c r="E161" s="27" t="s">
        <v>126</v>
      </c>
      <c r="F161" s="114">
        <v>8</v>
      </c>
      <c r="G161" s="115" t="s">
        <v>127</v>
      </c>
      <c r="H161" s="114" t="s">
        <v>128</v>
      </c>
      <c r="I161" s="115" t="s">
        <v>129</v>
      </c>
      <c r="J161" s="114" t="s">
        <v>130</v>
      </c>
      <c r="K161" s="115" t="s">
        <v>131</v>
      </c>
      <c r="L161" s="114">
        <v>7.5</v>
      </c>
      <c r="M161" s="115" t="s">
        <v>132</v>
      </c>
      <c r="N161" s="123">
        <f>G161+I161+K161+M161</f>
        <v>65.5</v>
      </c>
    </row>
    <row r="162" spans="1:14" s="82" customFormat="1" ht="126" x14ac:dyDescent="0.25">
      <c r="A162" s="81">
        <v>158</v>
      </c>
      <c r="B162" s="35" t="s">
        <v>133</v>
      </c>
      <c r="C162" s="35">
        <v>7</v>
      </c>
      <c r="D162" s="22" t="s">
        <v>204</v>
      </c>
      <c r="E162" s="27" t="s">
        <v>126</v>
      </c>
      <c r="F162" s="114">
        <v>9</v>
      </c>
      <c r="G162" s="115" t="s">
        <v>134</v>
      </c>
      <c r="H162" s="114">
        <v>29</v>
      </c>
      <c r="I162" s="115" t="s">
        <v>129</v>
      </c>
      <c r="J162" s="114">
        <v>40</v>
      </c>
      <c r="K162" s="115" t="s">
        <v>692</v>
      </c>
      <c r="L162" s="114">
        <v>7.5</v>
      </c>
      <c r="M162" s="115" t="s">
        <v>132</v>
      </c>
      <c r="N162" s="123">
        <f>G162+I162+K162+M162</f>
        <v>67.900000000000006</v>
      </c>
    </row>
    <row r="163" spans="1:14" s="82" customFormat="1" ht="126" x14ac:dyDescent="0.25">
      <c r="A163" s="81">
        <v>159</v>
      </c>
      <c r="B163" s="35" t="s">
        <v>144</v>
      </c>
      <c r="C163" s="35">
        <v>7</v>
      </c>
      <c r="D163" s="44" t="s">
        <v>205</v>
      </c>
      <c r="E163" s="27" t="s">
        <v>145</v>
      </c>
      <c r="F163" s="23">
        <v>11.5</v>
      </c>
      <c r="G163" s="42">
        <v>10.199999999999999</v>
      </c>
      <c r="H163" s="23">
        <v>58</v>
      </c>
      <c r="I163" s="43">
        <v>25</v>
      </c>
      <c r="J163" s="23">
        <v>192</v>
      </c>
      <c r="K163" s="43">
        <v>25</v>
      </c>
      <c r="L163" s="23">
        <v>6.2</v>
      </c>
      <c r="M163" s="43">
        <v>12.4</v>
      </c>
      <c r="N163" s="117">
        <v>72.599999999999994</v>
      </c>
    </row>
    <row r="164" spans="1:14" s="82" customFormat="1" ht="126" x14ac:dyDescent="0.25">
      <c r="A164" s="81">
        <v>160</v>
      </c>
      <c r="B164" s="35" t="s">
        <v>146</v>
      </c>
      <c r="C164" s="35">
        <v>8</v>
      </c>
      <c r="D164" s="44" t="s">
        <v>205</v>
      </c>
      <c r="E164" s="27" t="s">
        <v>145</v>
      </c>
      <c r="F164" s="23">
        <v>12</v>
      </c>
      <c r="G164" s="42">
        <v>11.5</v>
      </c>
      <c r="H164" s="23">
        <v>69</v>
      </c>
      <c r="I164" s="43">
        <v>19.8</v>
      </c>
      <c r="J164" s="23">
        <v>218</v>
      </c>
      <c r="K164" s="43">
        <v>20</v>
      </c>
      <c r="L164" s="23">
        <v>6</v>
      </c>
      <c r="M164" s="43">
        <v>12</v>
      </c>
      <c r="N164" s="117">
        <v>63.3</v>
      </c>
    </row>
    <row r="165" spans="1:14" s="82" customFormat="1" ht="126" x14ac:dyDescent="0.25">
      <c r="A165" s="81">
        <v>161</v>
      </c>
      <c r="B165" s="36" t="s">
        <v>155</v>
      </c>
      <c r="C165" s="36">
        <v>8</v>
      </c>
      <c r="D165" s="44" t="s">
        <v>206</v>
      </c>
      <c r="E165" s="36" t="s">
        <v>156</v>
      </c>
      <c r="F165" s="116">
        <v>15</v>
      </c>
      <c r="G165" s="17">
        <v>1.6</v>
      </c>
      <c r="H165" s="116">
        <v>94.2</v>
      </c>
      <c r="I165" s="31">
        <v>15.7</v>
      </c>
      <c r="J165" s="116">
        <v>109.2</v>
      </c>
      <c r="K165" s="31">
        <v>18.2</v>
      </c>
      <c r="L165" s="116">
        <v>7.15</v>
      </c>
      <c r="M165" s="17">
        <v>14.3</v>
      </c>
      <c r="N165" s="125">
        <v>49.8</v>
      </c>
    </row>
  </sheetData>
  <autoFilter ref="F4:M165"/>
  <mergeCells count="11">
    <mergeCell ref="L3:M3"/>
    <mergeCell ref="N3:N4"/>
    <mergeCell ref="A1:N2"/>
    <mergeCell ref="A3:A4"/>
    <mergeCell ref="H3:I3"/>
    <mergeCell ref="B3:B4"/>
    <mergeCell ref="C3:C4"/>
    <mergeCell ref="D3:D4"/>
    <mergeCell ref="E3:E4"/>
    <mergeCell ref="F3:G3"/>
    <mergeCell ref="J3:K3"/>
  </mergeCells>
  <phoneticPr fontId="18" type="noConversion"/>
  <pageMargins left="0.19685039370078741" right="0.15748031496062992" top="0.31496062992125984" bottom="0.19685039370078741" header="0.31496062992125984" footer="0.1574803149606299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opLeftCell="A34" workbookViewId="0">
      <selection activeCell="F11" sqref="F11"/>
    </sheetView>
  </sheetViews>
  <sheetFormatPr defaultRowHeight="15" x14ac:dyDescent="0.25"/>
  <cols>
    <col min="1" max="1" width="5.7109375" customWidth="1"/>
    <col min="2" max="2" width="21.5703125" customWidth="1"/>
    <col min="4" max="4" width="29.85546875" customWidth="1"/>
    <col min="5" max="5" width="18.42578125" customWidth="1"/>
    <col min="6" max="6" width="8.140625" style="144" customWidth="1"/>
    <col min="7" max="7" width="8" style="144" customWidth="1"/>
    <col min="8" max="8" width="8.140625" style="144" customWidth="1"/>
    <col min="9" max="9" width="7.85546875" style="144" customWidth="1"/>
    <col min="10" max="10" width="8" style="144" customWidth="1"/>
    <col min="11" max="11" width="7.42578125" style="144" customWidth="1"/>
    <col min="12" max="12" width="7.28515625" style="144" customWidth="1"/>
    <col min="13" max="13" width="7.42578125" style="144" customWidth="1"/>
    <col min="14" max="14" width="9.140625" style="150"/>
  </cols>
  <sheetData>
    <row r="1" spans="1:14" x14ac:dyDescent="0.25">
      <c r="A1" s="278" t="s">
        <v>272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x14ac:dyDescent="0.2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x14ac:dyDescent="0.25">
      <c r="A3" s="281" t="s">
        <v>260</v>
      </c>
      <c r="B3" s="282" t="s">
        <v>273</v>
      </c>
      <c r="C3" s="282" t="s">
        <v>261</v>
      </c>
      <c r="D3" s="282" t="s">
        <v>276</v>
      </c>
      <c r="E3" s="282" t="s">
        <v>274</v>
      </c>
      <c r="F3" s="283" t="s">
        <v>262</v>
      </c>
      <c r="G3" s="283"/>
      <c r="H3" s="283" t="s">
        <v>263</v>
      </c>
      <c r="I3" s="283"/>
      <c r="J3" s="283" t="s">
        <v>264</v>
      </c>
      <c r="K3" s="283"/>
      <c r="L3" s="283" t="s">
        <v>265</v>
      </c>
      <c r="M3" s="283"/>
      <c r="N3" s="276" t="s">
        <v>266</v>
      </c>
    </row>
    <row r="4" spans="1:14" ht="25.5" x14ac:dyDescent="0.25">
      <c r="A4" s="281"/>
      <c r="B4" s="282"/>
      <c r="C4" s="282"/>
      <c r="D4" s="282"/>
      <c r="E4" s="282"/>
      <c r="F4" s="143" t="s">
        <v>267</v>
      </c>
      <c r="G4" s="188" t="s">
        <v>268</v>
      </c>
      <c r="H4" s="143" t="s">
        <v>269</v>
      </c>
      <c r="I4" s="188" t="s">
        <v>268</v>
      </c>
      <c r="J4" s="143" t="s">
        <v>270</v>
      </c>
      <c r="K4" s="188" t="s">
        <v>268</v>
      </c>
      <c r="L4" s="143" t="s">
        <v>271</v>
      </c>
      <c r="M4" s="188" t="s">
        <v>268</v>
      </c>
      <c r="N4" s="277"/>
    </row>
    <row r="5" spans="1:14" s="136" customFormat="1" ht="126" x14ac:dyDescent="0.25">
      <c r="A5" s="8">
        <v>1</v>
      </c>
      <c r="B5" s="33" t="s">
        <v>845</v>
      </c>
      <c r="C5" s="44">
        <v>8</v>
      </c>
      <c r="D5" s="44" t="s">
        <v>190</v>
      </c>
      <c r="E5" s="73" t="s">
        <v>838</v>
      </c>
      <c r="F5" s="12">
        <v>32</v>
      </c>
      <c r="G5" s="6">
        <v>28.2</v>
      </c>
      <c r="H5" s="13" t="s">
        <v>846</v>
      </c>
      <c r="I5" s="7">
        <v>25</v>
      </c>
      <c r="J5" s="13" t="s">
        <v>847</v>
      </c>
      <c r="K5" s="7">
        <v>25</v>
      </c>
      <c r="L5" s="12">
        <v>8</v>
      </c>
      <c r="M5" s="8">
        <v>16</v>
      </c>
      <c r="N5" s="145">
        <v>94.2</v>
      </c>
    </row>
    <row r="6" spans="1:14" s="136" customFormat="1" ht="141.75" x14ac:dyDescent="0.25">
      <c r="A6" s="8">
        <v>2</v>
      </c>
      <c r="B6" s="35" t="s">
        <v>581</v>
      </c>
      <c r="C6" s="56">
        <v>8</v>
      </c>
      <c r="D6" s="128" t="s">
        <v>180</v>
      </c>
      <c r="E6" s="27" t="s">
        <v>571</v>
      </c>
      <c r="F6" s="23">
        <v>28</v>
      </c>
      <c r="G6" s="42">
        <v>24.7</v>
      </c>
      <c r="H6" s="23">
        <v>48</v>
      </c>
      <c r="I6" s="43">
        <v>24.4</v>
      </c>
      <c r="J6" s="23">
        <v>99</v>
      </c>
      <c r="K6" s="43">
        <v>25</v>
      </c>
      <c r="L6" s="23">
        <v>9.9</v>
      </c>
      <c r="M6" s="43">
        <v>19.8</v>
      </c>
      <c r="N6" s="117">
        <v>93.9</v>
      </c>
    </row>
    <row r="7" spans="1:14" s="136" customFormat="1" ht="141.75" x14ac:dyDescent="0.25">
      <c r="A7" s="8">
        <v>3</v>
      </c>
      <c r="B7" s="44" t="s">
        <v>22</v>
      </c>
      <c r="C7" s="44">
        <v>7</v>
      </c>
      <c r="D7" s="44" t="s">
        <v>924</v>
      </c>
      <c r="E7" s="27" t="s">
        <v>23</v>
      </c>
      <c r="F7" s="45">
        <v>29</v>
      </c>
      <c r="G7" s="6">
        <v>25.5</v>
      </c>
      <c r="H7" s="45">
        <v>22.2</v>
      </c>
      <c r="I7" s="7">
        <v>25</v>
      </c>
      <c r="J7" s="45">
        <v>91.2</v>
      </c>
      <c r="K7" s="7">
        <v>25</v>
      </c>
      <c r="L7" s="45">
        <v>9.1999999999999993</v>
      </c>
      <c r="M7" s="8">
        <v>18.399999999999999</v>
      </c>
      <c r="N7" s="145">
        <v>93.9</v>
      </c>
    </row>
    <row r="8" spans="1:14" s="136" customFormat="1" ht="94.5" x14ac:dyDescent="0.25">
      <c r="A8" s="8">
        <v>4</v>
      </c>
      <c r="B8" s="44" t="s">
        <v>472</v>
      </c>
      <c r="C8" s="44">
        <v>8</v>
      </c>
      <c r="D8" s="44" t="s">
        <v>937</v>
      </c>
      <c r="E8" s="29" t="s">
        <v>468</v>
      </c>
      <c r="F8" s="45">
        <v>27.5</v>
      </c>
      <c r="G8" s="6">
        <v>24.3</v>
      </c>
      <c r="H8" s="45">
        <v>32.5</v>
      </c>
      <c r="I8" s="7">
        <v>25</v>
      </c>
      <c r="J8" s="45">
        <v>103.6</v>
      </c>
      <c r="K8" s="7">
        <v>25</v>
      </c>
      <c r="L8" s="45">
        <v>9.6999999999999993</v>
      </c>
      <c r="M8" s="8">
        <v>19.399999999999999</v>
      </c>
      <c r="N8" s="145">
        <v>93.7</v>
      </c>
    </row>
    <row r="9" spans="1:14" s="136" customFormat="1" ht="126" x14ac:dyDescent="0.25">
      <c r="A9" s="8">
        <v>5</v>
      </c>
      <c r="B9" s="44" t="s">
        <v>721</v>
      </c>
      <c r="C9" s="10" t="s">
        <v>372</v>
      </c>
      <c r="D9" s="202" t="s">
        <v>932</v>
      </c>
      <c r="E9" s="69" t="s">
        <v>678</v>
      </c>
      <c r="F9" s="23">
        <v>29</v>
      </c>
      <c r="G9" s="38" t="s">
        <v>722</v>
      </c>
      <c r="H9" s="38" t="s">
        <v>653</v>
      </c>
      <c r="I9" s="38" t="s">
        <v>723</v>
      </c>
      <c r="J9" s="5">
        <v>93</v>
      </c>
      <c r="K9" s="38" t="s">
        <v>705</v>
      </c>
      <c r="L9" s="38" t="s">
        <v>724</v>
      </c>
      <c r="M9" s="8">
        <v>20</v>
      </c>
      <c r="N9" s="145">
        <v>93.6</v>
      </c>
    </row>
    <row r="10" spans="1:14" s="136" customFormat="1" ht="110.25" x14ac:dyDescent="0.25">
      <c r="A10" s="8">
        <v>6</v>
      </c>
      <c r="B10" s="56" t="s">
        <v>292</v>
      </c>
      <c r="C10" s="56">
        <v>7</v>
      </c>
      <c r="D10" s="20" t="s">
        <v>279</v>
      </c>
      <c r="E10" s="56" t="s">
        <v>287</v>
      </c>
      <c r="F10" s="56">
        <v>28</v>
      </c>
      <c r="G10" s="56">
        <v>24.7</v>
      </c>
      <c r="H10" s="56">
        <v>34.200000000000003</v>
      </c>
      <c r="I10" s="56">
        <v>25</v>
      </c>
      <c r="J10" s="56">
        <v>96.2</v>
      </c>
      <c r="K10" s="56">
        <v>25</v>
      </c>
      <c r="L10" s="56">
        <v>9.3000000000000007</v>
      </c>
      <c r="M10" s="56">
        <v>18.600000000000001</v>
      </c>
      <c r="N10" s="58">
        <v>93.3</v>
      </c>
    </row>
    <row r="11" spans="1:14" s="136" customFormat="1" ht="157.5" x14ac:dyDescent="0.25">
      <c r="A11" s="8">
        <v>7</v>
      </c>
      <c r="B11" s="140" t="s">
        <v>903</v>
      </c>
      <c r="C11" s="29">
        <v>8</v>
      </c>
      <c r="D11" s="29" t="s">
        <v>923</v>
      </c>
      <c r="E11" s="29" t="s">
        <v>895</v>
      </c>
      <c r="F11" s="5">
        <v>70</v>
      </c>
      <c r="G11" s="63">
        <v>28</v>
      </c>
      <c r="H11" s="11">
        <v>25.3</v>
      </c>
      <c r="I11" s="64">
        <v>25</v>
      </c>
      <c r="J11" s="5">
        <v>150.5</v>
      </c>
      <c r="K11" s="64">
        <v>23.2</v>
      </c>
      <c r="L11" s="5">
        <v>8.5</v>
      </c>
      <c r="M11" s="65">
        <v>17</v>
      </c>
      <c r="N11" s="147">
        <v>93</v>
      </c>
    </row>
    <row r="12" spans="1:14" s="136" customFormat="1" ht="126" x14ac:dyDescent="0.25">
      <c r="A12" s="8">
        <v>8</v>
      </c>
      <c r="B12" s="44" t="s">
        <v>340</v>
      </c>
      <c r="C12" s="56">
        <v>8</v>
      </c>
      <c r="D12" s="44" t="s">
        <v>929</v>
      </c>
      <c r="E12" s="29" t="s">
        <v>337</v>
      </c>
      <c r="F12" s="45">
        <v>31</v>
      </c>
      <c r="G12" s="6">
        <v>27.3</v>
      </c>
      <c r="H12" s="45">
        <v>52.4</v>
      </c>
      <c r="I12" s="7">
        <v>25</v>
      </c>
      <c r="J12" s="45">
        <v>135</v>
      </c>
      <c r="K12" s="7">
        <v>25</v>
      </c>
      <c r="L12" s="45">
        <v>7.7</v>
      </c>
      <c r="M12" s="8">
        <v>15.4</v>
      </c>
      <c r="N12" s="145">
        <v>92.7</v>
      </c>
    </row>
    <row r="13" spans="1:14" s="136" customFormat="1" ht="126" x14ac:dyDescent="0.25">
      <c r="A13" s="8">
        <v>9</v>
      </c>
      <c r="B13" s="156" t="s">
        <v>975</v>
      </c>
      <c r="C13" s="35">
        <v>8</v>
      </c>
      <c r="D13" s="44" t="s">
        <v>179</v>
      </c>
      <c r="E13" s="27" t="s">
        <v>564</v>
      </c>
      <c r="F13" s="172">
        <v>27</v>
      </c>
      <c r="G13" s="6">
        <v>23.8</v>
      </c>
      <c r="H13" s="172">
        <v>29</v>
      </c>
      <c r="I13" s="7">
        <v>25</v>
      </c>
      <c r="J13" s="173">
        <v>147</v>
      </c>
      <c r="K13" s="7">
        <v>24.5</v>
      </c>
      <c r="L13" s="172">
        <v>9.5</v>
      </c>
      <c r="M13" s="8">
        <v>19</v>
      </c>
      <c r="N13" s="176">
        <v>92.3</v>
      </c>
    </row>
    <row r="14" spans="1:14" s="136" customFormat="1" ht="141.75" x14ac:dyDescent="0.25">
      <c r="A14" s="8">
        <v>10</v>
      </c>
      <c r="B14" s="10" t="s">
        <v>102</v>
      </c>
      <c r="C14" s="10" t="s">
        <v>372</v>
      </c>
      <c r="D14" s="204" t="s">
        <v>97</v>
      </c>
      <c r="E14" s="27" t="s">
        <v>98</v>
      </c>
      <c r="F14" s="5">
        <v>27</v>
      </c>
      <c r="G14" s="6">
        <v>23.82</v>
      </c>
      <c r="H14" s="5">
        <v>35</v>
      </c>
      <c r="I14" s="7">
        <v>25</v>
      </c>
      <c r="J14" s="5">
        <v>100</v>
      </c>
      <c r="K14" s="7">
        <v>25</v>
      </c>
      <c r="L14" s="5">
        <v>9.1999999999999993</v>
      </c>
      <c r="M14" s="8">
        <v>18.399999999999999</v>
      </c>
      <c r="N14" s="145">
        <v>92.22</v>
      </c>
    </row>
    <row r="15" spans="1:14" s="136" customFormat="1" ht="123.75" customHeight="1" x14ac:dyDescent="0.25">
      <c r="A15" s="8">
        <v>11</v>
      </c>
      <c r="B15" s="44" t="s">
        <v>526</v>
      </c>
      <c r="C15" s="56">
        <v>8</v>
      </c>
      <c r="D15" s="44" t="s">
        <v>920</v>
      </c>
      <c r="E15" s="29" t="s">
        <v>518</v>
      </c>
      <c r="F15" s="5">
        <v>30</v>
      </c>
      <c r="G15" s="6">
        <v>28.2</v>
      </c>
      <c r="H15" s="11">
        <v>43.5</v>
      </c>
      <c r="I15" s="7">
        <v>23.1</v>
      </c>
      <c r="J15" s="5">
        <v>95</v>
      </c>
      <c r="K15" s="7">
        <v>23.3</v>
      </c>
      <c r="L15" s="5">
        <v>8.5</v>
      </c>
      <c r="M15" s="8">
        <v>17.5</v>
      </c>
      <c r="N15" s="145">
        <v>92.1</v>
      </c>
    </row>
    <row r="16" spans="1:14" s="136" customFormat="1" ht="132" customHeight="1" x14ac:dyDescent="0.25">
      <c r="A16" s="8">
        <v>12</v>
      </c>
      <c r="B16" s="10" t="s">
        <v>451</v>
      </c>
      <c r="C16" s="56">
        <v>8</v>
      </c>
      <c r="D16" s="128" t="s">
        <v>443</v>
      </c>
      <c r="E16" s="27" t="s">
        <v>444</v>
      </c>
      <c r="F16" s="5">
        <v>16</v>
      </c>
      <c r="G16" s="6">
        <v>32</v>
      </c>
      <c r="H16" s="5">
        <v>30.81</v>
      </c>
      <c r="I16" s="7">
        <v>25</v>
      </c>
      <c r="J16" s="5">
        <v>197</v>
      </c>
      <c r="K16" s="7">
        <v>19.7</v>
      </c>
      <c r="L16" s="5">
        <v>7.6</v>
      </c>
      <c r="M16" s="8">
        <v>15.2</v>
      </c>
      <c r="N16" s="145">
        <v>91.9</v>
      </c>
    </row>
    <row r="17" spans="1:14" s="136" customFormat="1" ht="110.25" x14ac:dyDescent="0.25">
      <c r="A17" s="8">
        <v>13</v>
      </c>
      <c r="B17" s="44" t="s">
        <v>853</v>
      </c>
      <c r="C17" s="44">
        <v>8</v>
      </c>
      <c r="D17" s="44" t="s">
        <v>922</v>
      </c>
      <c r="E17" s="29" t="s">
        <v>849</v>
      </c>
      <c r="F17" s="45">
        <v>28</v>
      </c>
      <c r="G17" s="6">
        <v>24.7</v>
      </c>
      <c r="H17" s="45">
        <v>56</v>
      </c>
      <c r="I17" s="7">
        <v>25</v>
      </c>
      <c r="J17" s="45">
        <v>90.3</v>
      </c>
      <c r="K17" s="7">
        <v>25</v>
      </c>
      <c r="L17" s="45">
        <v>8.6</v>
      </c>
      <c r="M17" s="8">
        <v>17.2</v>
      </c>
      <c r="N17" s="145">
        <v>91.9</v>
      </c>
    </row>
    <row r="18" spans="1:14" s="136" customFormat="1" ht="110.25" x14ac:dyDescent="0.25">
      <c r="A18" s="8">
        <v>14</v>
      </c>
      <c r="B18" s="56" t="s">
        <v>293</v>
      </c>
      <c r="C18" s="56">
        <v>7</v>
      </c>
      <c r="D18" s="20" t="s">
        <v>279</v>
      </c>
      <c r="E18" s="56" t="s">
        <v>283</v>
      </c>
      <c r="F18" s="56">
        <v>30</v>
      </c>
      <c r="G18" s="56">
        <v>26.5</v>
      </c>
      <c r="H18" s="56">
        <v>40.799999999999997</v>
      </c>
      <c r="I18" s="56">
        <v>21</v>
      </c>
      <c r="J18" s="56">
        <v>97.3</v>
      </c>
      <c r="K18" s="56">
        <v>24.7</v>
      </c>
      <c r="L18" s="56">
        <v>9.6</v>
      </c>
      <c r="M18" s="56">
        <v>19.2</v>
      </c>
      <c r="N18" s="58">
        <v>91.4</v>
      </c>
    </row>
    <row r="19" spans="1:14" s="136" customFormat="1" ht="126" x14ac:dyDescent="0.25">
      <c r="A19" s="8">
        <v>15</v>
      </c>
      <c r="B19" s="44" t="s">
        <v>718</v>
      </c>
      <c r="C19" s="44">
        <v>7</v>
      </c>
      <c r="D19" s="202" t="s">
        <v>932</v>
      </c>
      <c r="E19" s="69" t="s">
        <v>678</v>
      </c>
      <c r="F19" s="23">
        <v>28</v>
      </c>
      <c r="G19" s="38" t="s">
        <v>719</v>
      </c>
      <c r="H19" s="38" t="s">
        <v>688</v>
      </c>
      <c r="I19" s="38" t="s">
        <v>720</v>
      </c>
      <c r="J19" s="45">
        <v>90</v>
      </c>
      <c r="K19" s="38" t="s">
        <v>701</v>
      </c>
      <c r="L19" s="38" t="s">
        <v>647</v>
      </c>
      <c r="M19" s="8">
        <v>19</v>
      </c>
      <c r="N19" s="145">
        <v>91.4</v>
      </c>
    </row>
    <row r="20" spans="1:14" s="136" customFormat="1" ht="141.75" x14ac:dyDescent="0.25">
      <c r="A20" s="8">
        <v>16</v>
      </c>
      <c r="B20" s="141" t="s">
        <v>122</v>
      </c>
      <c r="C20" s="135">
        <v>8</v>
      </c>
      <c r="D20" s="44" t="s">
        <v>121</v>
      </c>
      <c r="E20" s="20" t="s">
        <v>118</v>
      </c>
      <c r="F20" s="76">
        <v>11</v>
      </c>
      <c r="G20" s="77">
        <v>18.3</v>
      </c>
      <c r="H20" s="76">
        <v>10.52</v>
      </c>
      <c r="I20" s="77">
        <v>24.6</v>
      </c>
      <c r="J20" s="76">
        <v>26.3</v>
      </c>
      <c r="K20" s="77">
        <v>25</v>
      </c>
      <c r="L20" s="76">
        <v>8.8000000000000007</v>
      </c>
      <c r="M20" s="77">
        <v>22</v>
      </c>
      <c r="N20" s="149">
        <v>89.9</v>
      </c>
    </row>
    <row r="21" spans="1:14" s="136" customFormat="1" ht="126" x14ac:dyDescent="0.25">
      <c r="A21" s="8">
        <v>17</v>
      </c>
      <c r="B21" s="44" t="s">
        <v>780</v>
      </c>
      <c r="C21" s="56">
        <v>8</v>
      </c>
      <c r="D21" s="44" t="s">
        <v>935</v>
      </c>
      <c r="E21" s="29" t="s">
        <v>776</v>
      </c>
      <c r="F21" s="5">
        <v>32</v>
      </c>
      <c r="G21" s="6">
        <v>28.2</v>
      </c>
      <c r="H21" s="12">
        <v>38</v>
      </c>
      <c r="I21" s="6">
        <v>21</v>
      </c>
      <c r="J21" s="5">
        <v>115</v>
      </c>
      <c r="K21" s="6">
        <v>23</v>
      </c>
      <c r="L21" s="5">
        <v>8.5</v>
      </c>
      <c r="M21" s="8">
        <v>17</v>
      </c>
      <c r="N21" s="145">
        <v>89.2</v>
      </c>
    </row>
    <row r="22" spans="1:14" s="136" customFormat="1" ht="141.75" x14ac:dyDescent="0.25">
      <c r="A22" s="8">
        <v>18</v>
      </c>
      <c r="B22" s="141" t="s">
        <v>123</v>
      </c>
      <c r="C22" s="135">
        <v>8</v>
      </c>
      <c r="D22" s="44" t="s">
        <v>121</v>
      </c>
      <c r="E22" s="20" t="s">
        <v>118</v>
      </c>
      <c r="F22" s="74">
        <v>10</v>
      </c>
      <c r="G22" s="78">
        <v>16.600000000000001</v>
      </c>
      <c r="H22" s="74">
        <v>24.7</v>
      </c>
      <c r="I22" s="78">
        <v>25</v>
      </c>
      <c r="J22" s="74">
        <v>43.5</v>
      </c>
      <c r="K22" s="78">
        <v>25</v>
      </c>
      <c r="L22" s="74">
        <v>9</v>
      </c>
      <c r="M22" s="78">
        <v>22.5</v>
      </c>
      <c r="N22" s="149">
        <v>89.1</v>
      </c>
    </row>
    <row r="23" spans="1:14" s="136" customFormat="1" ht="94.5" x14ac:dyDescent="0.25">
      <c r="A23" s="8">
        <v>19</v>
      </c>
      <c r="B23" s="10" t="s">
        <v>473</v>
      </c>
      <c r="C23" s="10" t="s">
        <v>363</v>
      </c>
      <c r="D23" s="44" t="s">
        <v>937</v>
      </c>
      <c r="E23" s="29" t="s">
        <v>468</v>
      </c>
      <c r="F23" s="5">
        <v>24.5</v>
      </c>
      <c r="G23" s="6">
        <v>21.6</v>
      </c>
      <c r="H23" s="5">
        <v>33.700000000000003</v>
      </c>
      <c r="I23" s="7">
        <v>24.1</v>
      </c>
      <c r="J23" s="5">
        <v>109.4</v>
      </c>
      <c r="K23" s="7">
        <v>23.7</v>
      </c>
      <c r="L23" s="5">
        <v>9.6</v>
      </c>
      <c r="M23" s="8">
        <v>19.2</v>
      </c>
      <c r="N23" s="145">
        <v>88.6</v>
      </c>
    </row>
    <row r="24" spans="1:14" s="136" customFormat="1" ht="141.75" x14ac:dyDescent="0.25">
      <c r="A24" s="8">
        <v>20</v>
      </c>
      <c r="B24" s="69" t="s">
        <v>494</v>
      </c>
      <c r="C24" s="69">
        <v>7</v>
      </c>
      <c r="D24" s="20" t="s">
        <v>330</v>
      </c>
      <c r="E24" s="72" t="s">
        <v>319</v>
      </c>
      <c r="F24" s="41">
        <v>20</v>
      </c>
      <c r="G24" s="69">
        <v>22</v>
      </c>
      <c r="H24" s="70">
        <v>25.2</v>
      </c>
      <c r="I24" s="83">
        <v>26.6</v>
      </c>
      <c r="J24" s="41">
        <v>19.98</v>
      </c>
      <c r="K24" s="83">
        <v>26.4</v>
      </c>
      <c r="L24" s="41">
        <v>6.7</v>
      </c>
      <c r="M24" s="72">
        <v>13.4</v>
      </c>
      <c r="N24" s="84">
        <v>88.4</v>
      </c>
    </row>
    <row r="25" spans="1:14" s="136" customFormat="1" ht="126" x14ac:dyDescent="0.25">
      <c r="A25" s="8">
        <v>21</v>
      </c>
      <c r="B25" s="44" t="s">
        <v>524</v>
      </c>
      <c r="C25" s="10" t="s">
        <v>363</v>
      </c>
      <c r="D25" s="44" t="s">
        <v>920</v>
      </c>
      <c r="E25" s="29" t="s">
        <v>518</v>
      </c>
      <c r="F25" s="45">
        <v>28</v>
      </c>
      <c r="G25" s="6">
        <v>25.5</v>
      </c>
      <c r="H25" s="45">
        <v>44.5</v>
      </c>
      <c r="I25" s="7">
        <v>22.3</v>
      </c>
      <c r="J25" s="45">
        <v>100</v>
      </c>
      <c r="K25" s="7">
        <v>23</v>
      </c>
      <c r="L25" s="45">
        <v>8</v>
      </c>
      <c r="M25" s="8">
        <v>17</v>
      </c>
      <c r="N25" s="145">
        <v>87.8</v>
      </c>
    </row>
    <row r="26" spans="1:14" s="136" customFormat="1" ht="126" x14ac:dyDescent="0.25">
      <c r="A26" s="8">
        <v>22</v>
      </c>
      <c r="B26" s="44" t="s">
        <v>844</v>
      </c>
      <c r="C26" s="44">
        <v>7</v>
      </c>
      <c r="D26" s="44" t="s">
        <v>190</v>
      </c>
      <c r="E26" s="29" t="s">
        <v>838</v>
      </c>
      <c r="F26" s="5">
        <v>32</v>
      </c>
      <c r="G26" s="6">
        <v>28.2</v>
      </c>
      <c r="H26" s="11">
        <v>36</v>
      </c>
      <c r="I26" s="7">
        <v>22.2</v>
      </c>
      <c r="J26" s="5">
        <v>115</v>
      </c>
      <c r="K26" s="7">
        <v>22.8</v>
      </c>
      <c r="L26" s="5">
        <v>7</v>
      </c>
      <c r="M26" s="8">
        <v>14</v>
      </c>
      <c r="N26" s="145">
        <v>87.2</v>
      </c>
    </row>
    <row r="27" spans="1:14" s="136" customFormat="1" ht="94.5" x14ac:dyDescent="0.25">
      <c r="A27" s="8">
        <v>23</v>
      </c>
      <c r="B27" s="44" t="s">
        <v>474</v>
      </c>
      <c r="C27" s="44">
        <v>7</v>
      </c>
      <c r="D27" s="44" t="s">
        <v>937</v>
      </c>
      <c r="E27" s="29" t="s">
        <v>468</v>
      </c>
      <c r="F27" s="5">
        <v>24</v>
      </c>
      <c r="G27" s="6">
        <v>21.2</v>
      </c>
      <c r="H27" s="11">
        <v>35.6</v>
      </c>
      <c r="I27" s="7">
        <v>22.8</v>
      </c>
      <c r="J27" s="5">
        <v>111.7</v>
      </c>
      <c r="K27" s="7">
        <v>23.8</v>
      </c>
      <c r="L27" s="5">
        <v>9.5</v>
      </c>
      <c r="M27" s="8">
        <v>19</v>
      </c>
      <c r="N27" s="145">
        <v>86.8</v>
      </c>
    </row>
    <row r="28" spans="1:14" s="136" customFormat="1" ht="141.75" x14ac:dyDescent="0.25">
      <c r="A28" s="8">
        <v>24</v>
      </c>
      <c r="B28" s="44" t="s">
        <v>220</v>
      </c>
      <c r="C28" s="44">
        <v>8</v>
      </c>
      <c r="D28" s="44" t="s">
        <v>927</v>
      </c>
      <c r="E28" s="29" t="s">
        <v>222</v>
      </c>
      <c r="F28" s="45">
        <v>21</v>
      </c>
      <c r="G28" s="6">
        <v>18.5</v>
      </c>
      <c r="H28" s="45">
        <v>35.1</v>
      </c>
      <c r="I28" s="7">
        <v>25</v>
      </c>
      <c r="J28" s="45">
        <v>120.1</v>
      </c>
      <c r="K28" s="7">
        <v>25</v>
      </c>
      <c r="L28" s="45">
        <v>9.1</v>
      </c>
      <c r="M28" s="8">
        <v>18.2</v>
      </c>
      <c r="N28" s="145">
        <v>86.7</v>
      </c>
    </row>
    <row r="29" spans="1:14" s="136" customFormat="1" ht="126" x14ac:dyDescent="0.25">
      <c r="A29" s="8">
        <v>25</v>
      </c>
      <c r="B29" s="44" t="s">
        <v>774</v>
      </c>
      <c r="C29" s="35">
        <v>7</v>
      </c>
      <c r="D29" s="44" t="s">
        <v>935</v>
      </c>
      <c r="E29" s="27" t="s">
        <v>773</v>
      </c>
      <c r="F29" s="45">
        <v>27</v>
      </c>
      <c r="G29" s="6">
        <v>23.8</v>
      </c>
      <c r="H29" s="45">
        <v>32</v>
      </c>
      <c r="I29" s="6">
        <v>25</v>
      </c>
      <c r="J29" s="45">
        <v>115.5</v>
      </c>
      <c r="K29" s="6">
        <v>22.7</v>
      </c>
      <c r="L29" s="45">
        <v>7.5</v>
      </c>
      <c r="M29" s="8">
        <v>15</v>
      </c>
      <c r="N29" s="145">
        <v>86.5</v>
      </c>
    </row>
    <row r="30" spans="1:14" s="136" customFormat="1" ht="126" x14ac:dyDescent="0.25">
      <c r="A30" s="8">
        <v>26</v>
      </c>
      <c r="B30" s="44" t="s">
        <v>716</v>
      </c>
      <c r="C30" s="44">
        <v>8</v>
      </c>
      <c r="D30" s="202" t="s">
        <v>932</v>
      </c>
      <c r="E30" s="69" t="s">
        <v>678</v>
      </c>
      <c r="F30" s="23">
        <v>26</v>
      </c>
      <c r="G30" s="38" t="s">
        <v>679</v>
      </c>
      <c r="H30" s="38" t="s">
        <v>717</v>
      </c>
      <c r="I30" s="38" t="s">
        <v>701</v>
      </c>
      <c r="J30" s="5">
        <v>100</v>
      </c>
      <c r="K30" s="38" t="s">
        <v>644</v>
      </c>
      <c r="L30" s="38" t="s">
        <v>309</v>
      </c>
      <c r="M30" s="8">
        <v>16</v>
      </c>
      <c r="N30" s="145">
        <v>86.4</v>
      </c>
    </row>
    <row r="31" spans="1:14" s="136" customFormat="1" ht="126" x14ac:dyDescent="0.25">
      <c r="A31" s="8">
        <v>27</v>
      </c>
      <c r="B31" s="210" t="s">
        <v>971</v>
      </c>
      <c r="C31" s="212" t="s">
        <v>363</v>
      </c>
      <c r="D31" s="197" t="s">
        <v>929</v>
      </c>
      <c r="E31" s="219" t="s">
        <v>337</v>
      </c>
      <c r="F31" s="221">
        <v>28</v>
      </c>
      <c r="G31" s="222">
        <v>24.7</v>
      </c>
      <c r="H31" s="221">
        <v>56.8</v>
      </c>
      <c r="I31" s="226">
        <v>23</v>
      </c>
      <c r="J31" s="221">
        <v>142</v>
      </c>
      <c r="K31" s="226">
        <v>23.7</v>
      </c>
      <c r="L31" s="221">
        <v>7.3</v>
      </c>
      <c r="M31" s="228">
        <v>14.6</v>
      </c>
      <c r="N31" s="232">
        <v>86</v>
      </c>
    </row>
    <row r="32" spans="1:14" s="136" customFormat="1" ht="127.5" customHeight="1" x14ac:dyDescent="0.25">
      <c r="A32" s="8">
        <v>28</v>
      </c>
      <c r="B32" s="44" t="s">
        <v>101</v>
      </c>
      <c r="C32" s="44">
        <v>7</v>
      </c>
      <c r="D32" s="44" t="s">
        <v>97</v>
      </c>
      <c r="E32" s="27" t="s">
        <v>98</v>
      </c>
      <c r="F32" s="45">
        <v>25</v>
      </c>
      <c r="G32" s="6">
        <v>22.05</v>
      </c>
      <c r="H32" s="45">
        <v>40</v>
      </c>
      <c r="I32" s="7">
        <v>21.8</v>
      </c>
      <c r="J32" s="45">
        <v>100</v>
      </c>
      <c r="K32" s="7">
        <v>25</v>
      </c>
      <c r="L32" s="45">
        <v>8.5</v>
      </c>
      <c r="M32" s="8">
        <v>17</v>
      </c>
      <c r="N32" s="145">
        <v>85.85</v>
      </c>
    </row>
    <row r="33" spans="1:14" s="136" customFormat="1" ht="144" customHeight="1" x14ac:dyDescent="0.25">
      <c r="A33" s="8">
        <v>29</v>
      </c>
      <c r="B33" s="85" t="s">
        <v>495</v>
      </c>
      <c r="C33" s="68">
        <v>7</v>
      </c>
      <c r="D33" s="213" t="s">
        <v>330</v>
      </c>
      <c r="E33" s="72" t="s">
        <v>492</v>
      </c>
      <c r="F33" s="41">
        <v>20</v>
      </c>
      <c r="G33" s="69">
        <v>19.399999999999999</v>
      </c>
      <c r="H33" s="70">
        <v>24.9</v>
      </c>
      <c r="I33" s="83">
        <v>26.3</v>
      </c>
      <c r="J33" s="41">
        <v>19.91</v>
      </c>
      <c r="K33" s="83">
        <v>26.3</v>
      </c>
      <c r="L33" s="41">
        <v>6.9</v>
      </c>
      <c r="M33" s="72">
        <v>13.8</v>
      </c>
      <c r="N33" s="84">
        <v>85.8</v>
      </c>
    </row>
    <row r="34" spans="1:14" s="136" customFormat="1" ht="144.75" customHeight="1" x14ac:dyDescent="0.25">
      <c r="A34" s="8">
        <v>30</v>
      </c>
      <c r="B34" s="44" t="s">
        <v>842</v>
      </c>
      <c r="C34" s="44">
        <v>7</v>
      </c>
      <c r="D34" s="44" t="s">
        <v>190</v>
      </c>
      <c r="E34" s="29" t="s">
        <v>838</v>
      </c>
      <c r="F34" s="45">
        <v>31</v>
      </c>
      <c r="G34" s="6">
        <v>27.3</v>
      </c>
      <c r="H34" s="45">
        <v>37</v>
      </c>
      <c r="I34" s="7">
        <v>21.6</v>
      </c>
      <c r="J34" s="45">
        <v>120</v>
      </c>
      <c r="K34" s="7">
        <v>21.8</v>
      </c>
      <c r="L34" s="45">
        <v>7.5</v>
      </c>
      <c r="M34" s="8">
        <v>15</v>
      </c>
      <c r="N34" s="145">
        <v>85.8</v>
      </c>
    </row>
    <row r="35" spans="1:14" s="136" customFormat="1" ht="138" customHeight="1" x14ac:dyDescent="0.25">
      <c r="A35" s="8">
        <v>31</v>
      </c>
      <c r="B35" s="44" t="s">
        <v>24</v>
      </c>
      <c r="C35" s="44">
        <v>8</v>
      </c>
      <c r="D35" s="44" t="s">
        <v>194</v>
      </c>
      <c r="E35" s="29" t="s">
        <v>25</v>
      </c>
      <c r="F35" s="45">
        <v>24</v>
      </c>
      <c r="G35" s="6">
        <v>18.3</v>
      </c>
      <c r="H35" s="45">
        <v>45</v>
      </c>
      <c r="I35" s="7">
        <v>25</v>
      </c>
      <c r="J35" s="45">
        <v>45</v>
      </c>
      <c r="K35" s="7">
        <v>25</v>
      </c>
      <c r="L35" s="45">
        <v>8.8000000000000007</v>
      </c>
      <c r="M35" s="8">
        <v>17</v>
      </c>
      <c r="N35" s="145">
        <v>85.3</v>
      </c>
    </row>
    <row r="36" spans="1:14" s="136" customFormat="1" ht="134.25" customHeight="1" x14ac:dyDescent="0.25">
      <c r="A36" s="8">
        <v>32</v>
      </c>
      <c r="B36" s="44" t="s">
        <v>546</v>
      </c>
      <c r="C36" s="44">
        <v>8</v>
      </c>
      <c r="D36" s="44" t="s">
        <v>166</v>
      </c>
      <c r="E36" s="29" t="s">
        <v>547</v>
      </c>
      <c r="F36" s="45">
        <v>18</v>
      </c>
      <c r="G36" s="6">
        <v>15.8</v>
      </c>
      <c r="H36" s="45">
        <v>35</v>
      </c>
      <c r="I36" s="7">
        <v>25</v>
      </c>
      <c r="J36" s="45">
        <v>133.4</v>
      </c>
      <c r="K36" s="7">
        <v>25</v>
      </c>
      <c r="L36" s="45">
        <v>9.1</v>
      </c>
      <c r="M36" s="8">
        <v>18.2</v>
      </c>
      <c r="N36" s="145">
        <v>84</v>
      </c>
    </row>
    <row r="37" spans="1:14" s="136" customFormat="1" ht="129" customHeight="1" x14ac:dyDescent="0.25">
      <c r="A37" s="8">
        <v>33</v>
      </c>
      <c r="B37" s="44" t="s">
        <v>103</v>
      </c>
      <c r="C37" s="44">
        <v>8</v>
      </c>
      <c r="D37" s="44" t="s">
        <v>97</v>
      </c>
      <c r="E37" s="27" t="s">
        <v>98</v>
      </c>
      <c r="F37" s="5">
        <v>25</v>
      </c>
      <c r="G37" s="6">
        <v>22.05</v>
      </c>
      <c r="H37" s="11">
        <v>40</v>
      </c>
      <c r="I37" s="7">
        <v>21.8</v>
      </c>
      <c r="J37" s="5">
        <v>110</v>
      </c>
      <c r="K37" s="7">
        <v>22.7</v>
      </c>
      <c r="L37" s="5">
        <v>8.5</v>
      </c>
      <c r="M37" s="8">
        <v>17</v>
      </c>
      <c r="N37" s="145">
        <v>83.55</v>
      </c>
    </row>
    <row r="38" spans="1:14" s="136" customFormat="1" ht="143.25" customHeight="1" x14ac:dyDescent="0.25">
      <c r="A38" s="8">
        <v>34</v>
      </c>
      <c r="B38" s="10" t="s">
        <v>212</v>
      </c>
      <c r="C38" s="10" t="s">
        <v>372</v>
      </c>
      <c r="D38" s="44" t="s">
        <v>926</v>
      </c>
      <c r="E38" s="27" t="s">
        <v>208</v>
      </c>
      <c r="F38" s="5">
        <v>30</v>
      </c>
      <c r="G38" s="6">
        <v>13.3</v>
      </c>
      <c r="H38" s="5">
        <v>47.8</v>
      </c>
      <c r="I38" s="7">
        <v>25</v>
      </c>
      <c r="J38" s="5">
        <v>120.1</v>
      </c>
      <c r="K38" s="7">
        <v>25</v>
      </c>
      <c r="L38" s="5">
        <v>8</v>
      </c>
      <c r="M38" s="8">
        <v>20</v>
      </c>
      <c r="N38" s="145">
        <v>83.3</v>
      </c>
    </row>
    <row r="39" spans="1:14" s="136" customFormat="1" ht="145.5" customHeight="1" x14ac:dyDescent="0.25">
      <c r="A39" s="8">
        <v>35</v>
      </c>
      <c r="B39" s="10" t="s">
        <v>525</v>
      </c>
      <c r="C39" s="10" t="s">
        <v>363</v>
      </c>
      <c r="D39" s="44" t="s">
        <v>920</v>
      </c>
      <c r="E39" s="29" t="s">
        <v>518</v>
      </c>
      <c r="F39" s="5">
        <v>27</v>
      </c>
      <c r="G39" s="6">
        <v>25.1</v>
      </c>
      <c r="H39" s="5">
        <v>48.3</v>
      </c>
      <c r="I39" s="7">
        <v>18.7</v>
      </c>
      <c r="J39" s="5">
        <v>101</v>
      </c>
      <c r="K39" s="7">
        <v>22.8</v>
      </c>
      <c r="L39" s="5">
        <v>7.5</v>
      </c>
      <c r="M39" s="8">
        <v>16.5</v>
      </c>
      <c r="N39" s="145">
        <v>83.1</v>
      </c>
    </row>
    <row r="40" spans="1:14" s="136" customFormat="1" ht="141" customHeight="1" x14ac:dyDescent="0.25">
      <c r="A40" s="8">
        <v>36</v>
      </c>
      <c r="B40" s="44" t="s">
        <v>369</v>
      </c>
      <c r="C40" s="9">
        <v>8</v>
      </c>
      <c r="D40" s="44" t="s">
        <v>357</v>
      </c>
      <c r="E40" s="29" t="s">
        <v>358</v>
      </c>
      <c r="F40" s="5">
        <v>16</v>
      </c>
      <c r="G40" s="6">
        <v>14.11</v>
      </c>
      <c r="H40" s="5">
        <v>24.8</v>
      </c>
      <c r="I40" s="7">
        <v>25</v>
      </c>
      <c r="J40" s="5" t="s">
        <v>370</v>
      </c>
      <c r="K40" s="7">
        <v>24.44</v>
      </c>
      <c r="L40" s="5">
        <v>9.6</v>
      </c>
      <c r="M40" s="8">
        <v>19.2</v>
      </c>
      <c r="N40" s="146">
        <v>82.74</v>
      </c>
    </row>
    <row r="41" spans="1:14" s="136" customFormat="1" ht="140.25" customHeight="1" x14ac:dyDescent="0.25">
      <c r="A41" s="8">
        <v>37</v>
      </c>
      <c r="B41" s="35" t="s">
        <v>976</v>
      </c>
      <c r="C41" s="35">
        <v>8</v>
      </c>
      <c r="D41" s="44" t="s">
        <v>179</v>
      </c>
      <c r="E41" s="27" t="s">
        <v>564</v>
      </c>
      <c r="F41" s="5">
        <v>22</v>
      </c>
      <c r="G41" s="6">
        <v>19.399999999999999</v>
      </c>
      <c r="H41" s="5">
        <v>32</v>
      </c>
      <c r="I41" s="7">
        <v>22.6</v>
      </c>
      <c r="J41" s="11">
        <v>155</v>
      </c>
      <c r="K41" s="7">
        <v>22.8</v>
      </c>
      <c r="L41" s="5">
        <v>8.8000000000000007</v>
      </c>
      <c r="M41" s="8">
        <v>17.600000000000001</v>
      </c>
      <c r="N41" s="176">
        <v>82.4</v>
      </c>
    </row>
    <row r="42" spans="1:14" s="136" customFormat="1" ht="94.5" x14ac:dyDescent="0.25">
      <c r="A42" s="8">
        <v>38</v>
      </c>
      <c r="B42" s="33" t="s">
        <v>475</v>
      </c>
      <c r="C42" s="44">
        <v>7</v>
      </c>
      <c r="D42" s="137" t="s">
        <v>937</v>
      </c>
      <c r="E42" s="73" t="s">
        <v>468</v>
      </c>
      <c r="F42" s="12">
        <v>22</v>
      </c>
      <c r="G42" s="6">
        <v>19.399999999999999</v>
      </c>
      <c r="H42" s="13" t="s">
        <v>476</v>
      </c>
      <c r="I42" s="7">
        <v>22.6</v>
      </c>
      <c r="J42" s="13" t="s">
        <v>477</v>
      </c>
      <c r="K42" s="7">
        <v>23.4</v>
      </c>
      <c r="L42" s="12">
        <v>8.4</v>
      </c>
      <c r="M42" s="8">
        <v>16.8</v>
      </c>
      <c r="N42" s="145">
        <v>82.2</v>
      </c>
    </row>
    <row r="43" spans="1:14" s="136" customFormat="1" ht="126" x14ac:dyDescent="0.25">
      <c r="A43" s="8">
        <v>39</v>
      </c>
      <c r="B43" s="10" t="s">
        <v>843</v>
      </c>
      <c r="C43" s="10" t="s">
        <v>363</v>
      </c>
      <c r="D43" s="44" t="s">
        <v>190</v>
      </c>
      <c r="E43" s="29" t="s">
        <v>838</v>
      </c>
      <c r="F43" s="5">
        <v>30</v>
      </c>
      <c r="G43" s="6">
        <v>26.4</v>
      </c>
      <c r="H43" s="5">
        <v>38</v>
      </c>
      <c r="I43" s="7">
        <v>21</v>
      </c>
      <c r="J43" s="5">
        <v>130</v>
      </c>
      <c r="K43" s="7">
        <v>20.2</v>
      </c>
      <c r="L43" s="5">
        <v>7</v>
      </c>
      <c r="M43" s="8">
        <v>14</v>
      </c>
      <c r="N43" s="145">
        <v>81.599999999999994</v>
      </c>
    </row>
    <row r="44" spans="1:14" s="136" customFormat="1" ht="110.25" x14ac:dyDescent="0.25">
      <c r="A44" s="8">
        <v>40</v>
      </c>
      <c r="B44" s="211" t="s">
        <v>854</v>
      </c>
      <c r="C44" s="10" t="s">
        <v>363</v>
      </c>
      <c r="D44" s="29" t="s">
        <v>922</v>
      </c>
      <c r="E44" s="29" t="s">
        <v>849</v>
      </c>
      <c r="F44" s="5">
        <v>23</v>
      </c>
      <c r="G44" s="6">
        <v>20.2</v>
      </c>
      <c r="H44" s="5">
        <v>64</v>
      </c>
      <c r="I44" s="7">
        <v>21.9</v>
      </c>
      <c r="J44" s="5">
        <v>90.6</v>
      </c>
      <c r="K44" s="7">
        <v>24.9</v>
      </c>
      <c r="L44" s="5">
        <v>7.3</v>
      </c>
      <c r="M44" s="8">
        <v>14.6</v>
      </c>
      <c r="N44" s="145">
        <v>81.599999999999994</v>
      </c>
    </row>
    <row r="45" spans="1:14" s="136" customFormat="1" ht="141.75" x14ac:dyDescent="0.25">
      <c r="A45" s="8">
        <v>41</v>
      </c>
      <c r="B45" s="44" t="s">
        <v>871</v>
      </c>
      <c r="C45" s="44">
        <v>8</v>
      </c>
      <c r="D45" s="44" t="s">
        <v>872</v>
      </c>
      <c r="E45" s="29" t="s">
        <v>868</v>
      </c>
      <c r="F45" s="45">
        <v>18</v>
      </c>
      <c r="G45" s="6">
        <v>15.8</v>
      </c>
      <c r="H45" s="45">
        <v>46</v>
      </c>
      <c r="I45" s="7">
        <v>25</v>
      </c>
      <c r="J45" s="45">
        <v>192</v>
      </c>
      <c r="K45" s="7">
        <v>25</v>
      </c>
      <c r="L45" s="45">
        <v>7.6</v>
      </c>
      <c r="M45" s="8">
        <v>15.2</v>
      </c>
      <c r="N45" s="145">
        <v>81</v>
      </c>
    </row>
    <row r="46" spans="1:14" s="136" customFormat="1" ht="126" x14ac:dyDescent="0.25">
      <c r="A46" s="8">
        <v>42</v>
      </c>
      <c r="B46" s="44" t="s">
        <v>712</v>
      </c>
      <c r="C46" s="9">
        <v>8</v>
      </c>
      <c r="D46" s="202" t="s">
        <v>932</v>
      </c>
      <c r="E46" s="69" t="s">
        <v>678</v>
      </c>
      <c r="F46" s="23">
        <v>25</v>
      </c>
      <c r="G46" s="38" t="s">
        <v>684</v>
      </c>
      <c r="H46" s="38" t="s">
        <v>713</v>
      </c>
      <c r="I46" s="38" t="s">
        <v>714</v>
      </c>
      <c r="J46" s="5">
        <v>115</v>
      </c>
      <c r="K46" s="38" t="s">
        <v>715</v>
      </c>
      <c r="L46" s="38" t="s">
        <v>304</v>
      </c>
      <c r="M46" s="8">
        <v>18</v>
      </c>
      <c r="N46" s="146">
        <v>80.7</v>
      </c>
    </row>
    <row r="47" spans="1:14" s="136" customFormat="1" ht="110.25" x14ac:dyDescent="0.25">
      <c r="A47" s="8">
        <v>43</v>
      </c>
      <c r="B47" s="209" t="s">
        <v>294</v>
      </c>
      <c r="C47" s="56">
        <v>8</v>
      </c>
      <c r="D47" s="20" t="s">
        <v>279</v>
      </c>
      <c r="E47" s="56" t="s">
        <v>280</v>
      </c>
      <c r="F47" s="56">
        <v>23</v>
      </c>
      <c r="G47" s="56">
        <v>20.3</v>
      </c>
      <c r="H47" s="56">
        <v>49.1</v>
      </c>
      <c r="I47" s="56">
        <v>17.399999999999999</v>
      </c>
      <c r="J47" s="56">
        <v>105.9</v>
      </c>
      <c r="K47" s="56">
        <v>22.7</v>
      </c>
      <c r="L47" s="56">
        <v>9.9</v>
      </c>
      <c r="M47" s="56">
        <v>19.8</v>
      </c>
      <c r="N47" s="58">
        <v>80.2</v>
      </c>
    </row>
    <row r="48" spans="1:14" s="136" customFormat="1" ht="110.25" x14ac:dyDescent="0.25">
      <c r="A48" s="8">
        <v>44</v>
      </c>
      <c r="B48" s="128" t="s">
        <v>295</v>
      </c>
      <c r="C48" s="56">
        <v>8</v>
      </c>
      <c r="D48" s="20" t="s">
        <v>279</v>
      </c>
      <c r="E48" s="128" t="s">
        <v>280</v>
      </c>
      <c r="F48" s="128">
        <v>23</v>
      </c>
      <c r="G48" s="128">
        <v>20.3</v>
      </c>
      <c r="H48" s="128">
        <v>53.1</v>
      </c>
      <c r="I48" s="128">
        <v>16.100000000000001</v>
      </c>
      <c r="J48" s="128">
        <v>101</v>
      </c>
      <c r="K48" s="128">
        <v>23.8</v>
      </c>
      <c r="L48" s="128">
        <v>9.8000000000000007</v>
      </c>
      <c r="M48" s="128">
        <v>19.600000000000001</v>
      </c>
      <c r="N48" s="61">
        <v>79.8</v>
      </c>
    </row>
    <row r="49" spans="1:14" s="136" customFormat="1" ht="157.5" x14ac:dyDescent="0.25">
      <c r="A49" s="8">
        <v>45</v>
      </c>
      <c r="B49" s="128" t="s">
        <v>918</v>
      </c>
      <c r="C49" s="44">
        <v>7</v>
      </c>
      <c r="D49" s="44" t="s">
        <v>176</v>
      </c>
      <c r="E49" s="29" t="s">
        <v>378</v>
      </c>
      <c r="F49" s="126">
        <v>17.5</v>
      </c>
      <c r="G49" s="126">
        <v>15.4</v>
      </c>
      <c r="H49" s="126">
        <v>33.19</v>
      </c>
      <c r="I49" s="126">
        <v>24.3</v>
      </c>
      <c r="J49" s="126">
        <v>127.3</v>
      </c>
      <c r="K49" s="126">
        <v>23.6</v>
      </c>
      <c r="L49" s="126">
        <v>8</v>
      </c>
      <c r="M49" s="8">
        <v>16</v>
      </c>
      <c r="N49" s="145">
        <v>79.3</v>
      </c>
    </row>
    <row r="50" spans="1:14" s="136" customFormat="1" ht="126" x14ac:dyDescent="0.25">
      <c r="A50" s="8">
        <v>46</v>
      </c>
      <c r="B50" s="33" t="s">
        <v>707</v>
      </c>
      <c r="C50" s="44">
        <v>8</v>
      </c>
      <c r="D50" s="202" t="s">
        <v>932</v>
      </c>
      <c r="E50" s="69" t="s">
        <v>678</v>
      </c>
      <c r="F50" s="23">
        <v>24</v>
      </c>
      <c r="G50" s="38" t="s">
        <v>708</v>
      </c>
      <c r="H50" s="38" t="s">
        <v>709</v>
      </c>
      <c r="I50" s="38" t="s">
        <v>710</v>
      </c>
      <c r="J50" s="13" t="s">
        <v>711</v>
      </c>
      <c r="K50" s="38" t="s">
        <v>662</v>
      </c>
      <c r="L50" s="38" t="s">
        <v>691</v>
      </c>
      <c r="M50" s="8">
        <v>17</v>
      </c>
      <c r="N50" s="145">
        <v>78.900000000000006</v>
      </c>
    </row>
    <row r="51" spans="1:14" s="136" customFormat="1" ht="110.25" x14ac:dyDescent="0.25">
      <c r="A51" s="8">
        <v>47</v>
      </c>
      <c r="B51" s="35" t="s">
        <v>885</v>
      </c>
      <c r="C51" s="56">
        <v>8</v>
      </c>
      <c r="D51" s="44" t="s">
        <v>886</v>
      </c>
      <c r="E51" s="27" t="s">
        <v>879</v>
      </c>
      <c r="F51" s="23">
        <v>18</v>
      </c>
      <c r="G51" s="42">
        <v>15.88</v>
      </c>
      <c r="H51" s="23">
        <v>46</v>
      </c>
      <c r="I51" s="43">
        <v>25</v>
      </c>
      <c r="J51" s="23">
        <v>149.19999999999999</v>
      </c>
      <c r="K51" s="43">
        <v>25</v>
      </c>
      <c r="L51" s="23">
        <v>6.5</v>
      </c>
      <c r="M51" s="43">
        <v>13</v>
      </c>
      <c r="N51" s="117">
        <v>78.88</v>
      </c>
    </row>
    <row r="52" spans="1:14" s="136" customFormat="1" ht="157.5" x14ac:dyDescent="0.25">
      <c r="A52" s="8">
        <v>48</v>
      </c>
      <c r="B52" s="128" t="s">
        <v>904</v>
      </c>
      <c r="C52" s="44">
        <v>8</v>
      </c>
      <c r="D52" s="44" t="s">
        <v>923</v>
      </c>
      <c r="E52" s="73" t="s">
        <v>895</v>
      </c>
      <c r="F52" s="12">
        <v>57</v>
      </c>
      <c r="G52" s="6">
        <v>22.8</v>
      </c>
      <c r="H52" s="13" t="s">
        <v>905</v>
      </c>
      <c r="I52" s="7">
        <v>22.9</v>
      </c>
      <c r="J52" s="13" t="s">
        <v>906</v>
      </c>
      <c r="K52" s="7">
        <v>20</v>
      </c>
      <c r="L52" s="12">
        <v>6.5</v>
      </c>
      <c r="M52" s="8">
        <v>13</v>
      </c>
      <c r="N52" s="145">
        <v>78.7</v>
      </c>
    </row>
    <row r="53" spans="1:14" s="136" customFormat="1" ht="141.75" x14ac:dyDescent="0.25">
      <c r="A53" s="8">
        <v>49</v>
      </c>
      <c r="B53" s="44" t="s">
        <v>549</v>
      </c>
      <c r="C53" s="44">
        <v>8</v>
      </c>
      <c r="D53" s="44" t="s">
        <v>166</v>
      </c>
      <c r="E53" s="29" t="s">
        <v>547</v>
      </c>
      <c r="F53" s="5">
        <v>18.5</v>
      </c>
      <c r="G53" s="6">
        <v>16.3</v>
      </c>
      <c r="H53" s="11">
        <v>37.1</v>
      </c>
      <c r="I53" s="7">
        <v>23.6</v>
      </c>
      <c r="J53" s="5">
        <v>151.69999999999999</v>
      </c>
      <c r="K53" s="7">
        <v>22</v>
      </c>
      <c r="L53" s="5">
        <v>8.1999999999999993</v>
      </c>
      <c r="M53" s="8">
        <v>16.399999999999999</v>
      </c>
      <c r="N53" s="145">
        <v>78.3</v>
      </c>
    </row>
    <row r="54" spans="1:14" s="136" customFormat="1" ht="141.75" x14ac:dyDescent="0.25">
      <c r="A54" s="8">
        <v>50</v>
      </c>
      <c r="B54" s="10" t="s">
        <v>110</v>
      </c>
      <c r="C54" s="10" t="s">
        <v>372</v>
      </c>
      <c r="D54" s="44" t="s">
        <v>107</v>
      </c>
      <c r="E54" s="29" t="s">
        <v>108</v>
      </c>
      <c r="F54" s="5">
        <v>20</v>
      </c>
      <c r="G54" s="6">
        <v>17.600000000000001</v>
      </c>
      <c r="H54" s="5">
        <v>58</v>
      </c>
      <c r="I54" s="7">
        <v>21.5</v>
      </c>
      <c r="J54" s="5">
        <v>119</v>
      </c>
      <c r="K54" s="7">
        <v>25</v>
      </c>
      <c r="L54" s="5">
        <v>7</v>
      </c>
      <c r="M54" s="8">
        <v>14</v>
      </c>
      <c r="N54" s="145">
        <v>78.099999999999994</v>
      </c>
    </row>
    <row r="55" spans="1:14" s="136" customFormat="1" ht="126" x14ac:dyDescent="0.25">
      <c r="A55" s="8">
        <v>51</v>
      </c>
      <c r="B55" s="34" t="s">
        <v>531</v>
      </c>
      <c r="C55" s="10" t="s">
        <v>363</v>
      </c>
      <c r="D55" s="44" t="s">
        <v>920</v>
      </c>
      <c r="E55" s="29" t="s">
        <v>518</v>
      </c>
      <c r="F55" s="5">
        <v>27</v>
      </c>
      <c r="G55" s="6">
        <v>25.1</v>
      </c>
      <c r="H55" s="5">
        <v>51.1</v>
      </c>
      <c r="I55" s="7">
        <v>17.5</v>
      </c>
      <c r="J55" s="5">
        <v>110</v>
      </c>
      <c r="K55" s="7">
        <v>19.600000000000001</v>
      </c>
      <c r="L55" s="5">
        <v>7</v>
      </c>
      <c r="M55" s="8">
        <v>15.5</v>
      </c>
      <c r="N55" s="146">
        <v>77.7</v>
      </c>
    </row>
    <row r="56" spans="1:14" s="136" customFormat="1" ht="126" x14ac:dyDescent="0.25">
      <c r="A56" s="8">
        <v>52</v>
      </c>
      <c r="B56" s="44" t="s">
        <v>435</v>
      </c>
      <c r="C56" s="44">
        <v>7</v>
      </c>
      <c r="D56" s="44" t="s">
        <v>431</v>
      </c>
      <c r="E56" s="29" t="s">
        <v>436</v>
      </c>
      <c r="F56" s="45">
        <v>11</v>
      </c>
      <c r="G56" s="6">
        <v>9.6999999999999993</v>
      </c>
      <c r="H56" s="45">
        <v>29.1</v>
      </c>
      <c r="I56" s="7">
        <v>25</v>
      </c>
      <c r="J56" s="45">
        <v>116</v>
      </c>
      <c r="K56" s="7">
        <v>25</v>
      </c>
      <c r="L56" s="32" t="s">
        <v>437</v>
      </c>
      <c r="M56" s="8">
        <v>18.600000000000001</v>
      </c>
      <c r="N56" s="145">
        <v>77.7</v>
      </c>
    </row>
    <row r="57" spans="1:14" s="136" customFormat="1" ht="126" x14ac:dyDescent="0.25">
      <c r="A57" s="8">
        <v>53</v>
      </c>
      <c r="B57" s="35" t="s">
        <v>973</v>
      </c>
      <c r="C57" s="198">
        <v>7</v>
      </c>
      <c r="D57" s="214" t="s">
        <v>983</v>
      </c>
      <c r="E57" s="27" t="s">
        <v>460</v>
      </c>
      <c r="F57" s="23">
        <v>20.5</v>
      </c>
      <c r="G57" s="6">
        <v>18</v>
      </c>
      <c r="H57" s="5">
        <v>40</v>
      </c>
      <c r="I57" s="7">
        <v>25</v>
      </c>
      <c r="J57" s="5">
        <v>2.2999999999999998</v>
      </c>
      <c r="K57" s="7">
        <v>21.6</v>
      </c>
      <c r="L57" s="5">
        <v>6.5</v>
      </c>
      <c r="M57" s="8">
        <v>13</v>
      </c>
      <c r="N57" s="176">
        <v>77.599999999999994</v>
      </c>
    </row>
    <row r="58" spans="1:14" s="136" customFormat="1" ht="141.75" x14ac:dyDescent="0.25">
      <c r="A58" s="8">
        <v>54</v>
      </c>
      <c r="B58" s="44" t="s">
        <v>109</v>
      </c>
      <c r="C58" s="44">
        <v>7</v>
      </c>
      <c r="D58" s="44" t="s">
        <v>107</v>
      </c>
      <c r="E58" s="29" t="s">
        <v>108</v>
      </c>
      <c r="F58" s="45">
        <v>18</v>
      </c>
      <c r="G58" s="6">
        <v>15.8</v>
      </c>
      <c r="H58" s="45">
        <v>50</v>
      </c>
      <c r="I58" s="7">
        <v>25</v>
      </c>
      <c r="J58" s="45">
        <v>125</v>
      </c>
      <c r="K58" s="7">
        <v>23.8</v>
      </c>
      <c r="L58" s="45">
        <v>6.5</v>
      </c>
      <c r="M58" s="8">
        <v>13</v>
      </c>
      <c r="N58" s="145">
        <v>77.599999999999994</v>
      </c>
    </row>
    <row r="59" spans="1:14" s="136" customFormat="1" ht="141.75" x14ac:dyDescent="0.25">
      <c r="A59" s="8">
        <v>55</v>
      </c>
      <c r="B59" s="44" t="s">
        <v>77</v>
      </c>
      <c r="C59" s="44">
        <v>8</v>
      </c>
      <c r="D59" s="137" t="s">
        <v>75</v>
      </c>
      <c r="E59" s="29" t="s">
        <v>76</v>
      </c>
      <c r="F59" s="45">
        <v>20</v>
      </c>
      <c r="G59" s="6">
        <v>17.600000000000001</v>
      </c>
      <c r="H59" s="45">
        <v>100</v>
      </c>
      <c r="I59" s="7">
        <v>25</v>
      </c>
      <c r="J59" s="45">
        <v>115</v>
      </c>
      <c r="K59" s="7">
        <v>21.7</v>
      </c>
      <c r="L59" s="45">
        <v>6.5</v>
      </c>
      <c r="M59" s="8">
        <v>13</v>
      </c>
      <c r="N59" s="145">
        <v>77.3</v>
      </c>
    </row>
    <row r="60" spans="1:14" s="136" customFormat="1" ht="141.75" x14ac:dyDescent="0.25">
      <c r="A60" s="8">
        <v>56</v>
      </c>
      <c r="B60" s="10" t="s">
        <v>873</v>
      </c>
      <c r="C60" s="10" t="s">
        <v>363</v>
      </c>
      <c r="D60" s="44" t="s">
        <v>872</v>
      </c>
      <c r="E60" s="29" t="s">
        <v>868</v>
      </c>
      <c r="F60" s="5">
        <v>16</v>
      </c>
      <c r="G60" s="6">
        <v>14.1</v>
      </c>
      <c r="H60" s="5">
        <v>49</v>
      </c>
      <c r="I60" s="7">
        <v>23.9</v>
      </c>
      <c r="J60" s="5">
        <v>199</v>
      </c>
      <c r="K60" s="7">
        <v>24.1</v>
      </c>
      <c r="L60" s="5">
        <v>7.4</v>
      </c>
      <c r="M60" s="8">
        <v>14.8</v>
      </c>
      <c r="N60" s="145">
        <v>76.900000000000006</v>
      </c>
    </row>
    <row r="61" spans="1:14" s="136" customFormat="1" ht="126" x14ac:dyDescent="0.25">
      <c r="A61" s="8">
        <v>57</v>
      </c>
      <c r="B61" s="10" t="s">
        <v>362</v>
      </c>
      <c r="C61" s="10" t="s">
        <v>363</v>
      </c>
      <c r="D61" s="44" t="s">
        <v>170</v>
      </c>
      <c r="E61" s="29" t="s">
        <v>358</v>
      </c>
      <c r="F61" s="5">
        <v>13</v>
      </c>
      <c r="G61" s="6">
        <v>11.47</v>
      </c>
      <c r="H61" s="5">
        <v>26.4</v>
      </c>
      <c r="I61" s="7">
        <v>23.4</v>
      </c>
      <c r="J61" s="5" t="s">
        <v>364</v>
      </c>
      <c r="K61" s="7">
        <v>25</v>
      </c>
      <c r="L61" s="5">
        <v>8.4</v>
      </c>
      <c r="M61" s="8">
        <v>16.8</v>
      </c>
      <c r="N61" s="145">
        <v>76.7</v>
      </c>
    </row>
    <row r="62" spans="1:14" s="136" customFormat="1" ht="126" x14ac:dyDescent="0.25">
      <c r="A62" s="8">
        <v>58</v>
      </c>
      <c r="B62" s="35" t="s">
        <v>974</v>
      </c>
      <c r="C62" s="198">
        <v>7</v>
      </c>
      <c r="D62" s="199" t="s">
        <v>983</v>
      </c>
      <c r="E62" s="27" t="s">
        <v>460</v>
      </c>
      <c r="F62" s="23">
        <v>21.5</v>
      </c>
      <c r="G62" s="6">
        <v>18.899999999999999</v>
      </c>
      <c r="H62" s="11">
        <v>52</v>
      </c>
      <c r="I62" s="7">
        <v>19.2</v>
      </c>
      <c r="J62" s="5">
        <v>2.3199999999999998</v>
      </c>
      <c r="K62" s="7">
        <v>21.3</v>
      </c>
      <c r="L62" s="5">
        <v>8.5</v>
      </c>
      <c r="M62" s="8">
        <v>17</v>
      </c>
      <c r="N62" s="176">
        <v>76.400000000000006</v>
      </c>
    </row>
    <row r="63" spans="1:14" s="136" customFormat="1" ht="127.5" customHeight="1" x14ac:dyDescent="0.25">
      <c r="A63" s="8">
        <v>59</v>
      </c>
      <c r="B63" s="128" t="s">
        <v>919</v>
      </c>
      <c r="C63" s="10" t="s">
        <v>372</v>
      </c>
      <c r="D63" s="44" t="s">
        <v>176</v>
      </c>
      <c r="E63" s="29" t="s">
        <v>376</v>
      </c>
      <c r="F63" s="126">
        <v>14</v>
      </c>
      <c r="G63" s="126">
        <v>12.3</v>
      </c>
      <c r="H63" s="126">
        <v>32.31</v>
      </c>
      <c r="I63" s="126">
        <v>25</v>
      </c>
      <c r="J63" s="126">
        <v>120.4</v>
      </c>
      <c r="K63" s="126">
        <v>25</v>
      </c>
      <c r="L63" s="126">
        <v>7</v>
      </c>
      <c r="M63" s="8">
        <v>14</v>
      </c>
      <c r="N63" s="145">
        <v>76.3</v>
      </c>
    </row>
    <row r="64" spans="1:14" s="136" customFormat="1" ht="126" x14ac:dyDescent="0.25">
      <c r="A64" s="8">
        <v>60</v>
      </c>
      <c r="B64" s="33" t="s">
        <v>977</v>
      </c>
      <c r="C64" s="35"/>
      <c r="D64" s="44" t="s">
        <v>179</v>
      </c>
      <c r="E64" s="29" t="s">
        <v>566</v>
      </c>
      <c r="F64" s="12">
        <v>20</v>
      </c>
      <c r="G64" s="6">
        <v>17.600000000000001</v>
      </c>
      <c r="H64" s="13" t="s">
        <v>979</v>
      </c>
      <c r="I64" s="7">
        <v>19.5</v>
      </c>
      <c r="J64" s="11">
        <v>145</v>
      </c>
      <c r="K64" s="7">
        <v>25</v>
      </c>
      <c r="L64" s="12">
        <v>6.9</v>
      </c>
      <c r="M64" s="8">
        <v>13.8</v>
      </c>
      <c r="N64" s="176">
        <v>75.900000000000006</v>
      </c>
    </row>
    <row r="65" spans="1:14" s="136" customFormat="1" ht="141.75" x14ac:dyDescent="0.25">
      <c r="A65" s="8">
        <v>61</v>
      </c>
      <c r="B65" s="44" t="s">
        <v>86</v>
      </c>
      <c r="C65" s="44">
        <v>8</v>
      </c>
      <c r="D65" s="215" t="s">
        <v>928</v>
      </c>
      <c r="E65" s="218" t="s">
        <v>84</v>
      </c>
      <c r="F65" s="45">
        <v>16</v>
      </c>
      <c r="G65" s="6">
        <v>15.3</v>
      </c>
      <c r="H65" s="45">
        <v>19.5</v>
      </c>
      <c r="I65" s="7">
        <v>28.3</v>
      </c>
      <c r="J65" s="45">
        <v>231</v>
      </c>
      <c r="K65" s="7">
        <v>13.7</v>
      </c>
      <c r="L65" s="45">
        <v>7.4</v>
      </c>
      <c r="M65" s="8">
        <v>18.5</v>
      </c>
      <c r="N65" s="145">
        <v>75.8</v>
      </c>
    </row>
    <row r="66" spans="1:14" s="136" customFormat="1" ht="126" x14ac:dyDescent="0.25">
      <c r="A66" s="8">
        <v>62</v>
      </c>
      <c r="B66" s="10" t="s">
        <v>427</v>
      </c>
      <c r="C66" s="10" t="s">
        <v>363</v>
      </c>
      <c r="D66" s="215" t="s">
        <v>931</v>
      </c>
      <c r="E66" s="218" t="s">
        <v>421</v>
      </c>
      <c r="F66" s="5">
        <v>20</v>
      </c>
      <c r="G66" s="6">
        <v>17.600000000000001</v>
      </c>
      <c r="H66" s="5">
        <v>108</v>
      </c>
      <c r="I66" s="7">
        <v>16.2</v>
      </c>
      <c r="J66" s="5">
        <v>96</v>
      </c>
      <c r="K66" s="7">
        <v>25</v>
      </c>
      <c r="L66" s="5">
        <v>8.4</v>
      </c>
      <c r="M66" s="8">
        <v>16.8</v>
      </c>
      <c r="N66" s="145">
        <v>75.599999999999994</v>
      </c>
    </row>
    <row r="67" spans="1:14" s="136" customFormat="1" ht="141.75" x14ac:dyDescent="0.25">
      <c r="A67" s="8">
        <v>63</v>
      </c>
      <c r="B67" s="10" t="s">
        <v>26</v>
      </c>
      <c r="C67" s="10" t="s">
        <v>372</v>
      </c>
      <c r="D67" s="215" t="s">
        <v>194</v>
      </c>
      <c r="E67" s="29" t="s">
        <v>25</v>
      </c>
      <c r="F67" s="5">
        <v>14</v>
      </c>
      <c r="G67" s="6">
        <v>13.6</v>
      </c>
      <c r="H67" s="5">
        <v>43</v>
      </c>
      <c r="I67" s="7">
        <v>23.5</v>
      </c>
      <c r="J67" s="5">
        <v>47.3</v>
      </c>
      <c r="K67" s="7">
        <v>22.3</v>
      </c>
      <c r="L67" s="5">
        <v>7.5</v>
      </c>
      <c r="M67" s="8">
        <v>15.7</v>
      </c>
      <c r="N67" s="145">
        <v>75.099999999999994</v>
      </c>
    </row>
    <row r="68" spans="1:14" s="136" customFormat="1" ht="126" x14ac:dyDescent="0.25">
      <c r="A68" s="8">
        <v>64</v>
      </c>
      <c r="B68" s="33" t="s">
        <v>527</v>
      </c>
      <c r="C68" s="56">
        <v>8</v>
      </c>
      <c r="D68" s="215" t="s">
        <v>920</v>
      </c>
      <c r="E68" s="73" t="s">
        <v>518</v>
      </c>
      <c r="F68" s="12">
        <v>24</v>
      </c>
      <c r="G68" s="6">
        <v>22.1</v>
      </c>
      <c r="H68" s="13" t="s">
        <v>528</v>
      </c>
      <c r="I68" s="7">
        <v>18.100000000000001</v>
      </c>
      <c r="J68" s="13" t="s">
        <v>529</v>
      </c>
      <c r="K68" s="7">
        <v>19.3</v>
      </c>
      <c r="L68" s="12">
        <v>7</v>
      </c>
      <c r="M68" s="8">
        <v>15.5</v>
      </c>
      <c r="N68" s="145">
        <v>75</v>
      </c>
    </row>
    <row r="69" spans="1:14" s="136" customFormat="1" ht="110.25" x14ac:dyDescent="0.25">
      <c r="A69" s="8">
        <v>65</v>
      </c>
      <c r="B69" s="128" t="s">
        <v>296</v>
      </c>
      <c r="C69" s="128">
        <v>7</v>
      </c>
      <c r="D69" s="217" t="s">
        <v>279</v>
      </c>
      <c r="E69" s="128" t="s">
        <v>280</v>
      </c>
      <c r="F69" s="128">
        <v>20</v>
      </c>
      <c r="G69" s="128">
        <v>17.600000000000001</v>
      </c>
      <c r="H69" s="128">
        <v>61.1</v>
      </c>
      <c r="I69" s="128">
        <v>14</v>
      </c>
      <c r="J69" s="128">
        <v>101</v>
      </c>
      <c r="K69" s="128">
        <v>23.8</v>
      </c>
      <c r="L69" s="128">
        <v>9.6999999999999993</v>
      </c>
      <c r="M69" s="128">
        <v>19.399999999999999</v>
      </c>
      <c r="N69" s="61">
        <v>74.8</v>
      </c>
    </row>
    <row r="70" spans="1:14" s="136" customFormat="1" ht="110.25" x14ac:dyDescent="0.25">
      <c r="A70" s="8">
        <v>66</v>
      </c>
      <c r="B70" s="201" t="s">
        <v>297</v>
      </c>
      <c r="C70" s="201">
        <v>7</v>
      </c>
      <c r="D70" s="206" t="s">
        <v>279</v>
      </c>
      <c r="E70" s="201" t="s">
        <v>283</v>
      </c>
      <c r="F70" s="201">
        <v>20</v>
      </c>
      <c r="G70" s="201">
        <v>17.600000000000001</v>
      </c>
      <c r="H70" s="201">
        <v>61.6</v>
      </c>
      <c r="I70" s="201">
        <v>13.8</v>
      </c>
      <c r="J70" s="201">
        <v>97.3</v>
      </c>
      <c r="K70" s="201">
        <v>24.7</v>
      </c>
      <c r="L70" s="201">
        <v>9.3000000000000007</v>
      </c>
      <c r="M70" s="201">
        <v>18.600000000000001</v>
      </c>
      <c r="N70" s="231">
        <v>74.7</v>
      </c>
    </row>
    <row r="71" spans="1:14" s="136" customFormat="1" ht="126" x14ac:dyDescent="0.25">
      <c r="A71" s="8">
        <v>67</v>
      </c>
      <c r="B71" s="208" t="s">
        <v>978</v>
      </c>
      <c r="C71" s="90">
        <v>7</v>
      </c>
      <c r="D71" s="133" t="s">
        <v>179</v>
      </c>
      <c r="E71" s="205" t="s">
        <v>566</v>
      </c>
      <c r="F71" s="220">
        <v>20</v>
      </c>
      <c r="G71" s="55">
        <v>17.600000000000001</v>
      </c>
      <c r="H71" s="223">
        <v>35</v>
      </c>
      <c r="I71" s="225">
        <v>20.7</v>
      </c>
      <c r="J71" s="223">
        <v>158</v>
      </c>
      <c r="K71" s="225">
        <v>22.2</v>
      </c>
      <c r="L71" s="220">
        <v>7</v>
      </c>
      <c r="M71" s="227">
        <v>14</v>
      </c>
      <c r="N71" s="230">
        <v>74.5</v>
      </c>
    </row>
    <row r="72" spans="1:14" s="136" customFormat="1" ht="126" x14ac:dyDescent="0.25">
      <c r="A72" s="8">
        <v>68</v>
      </c>
      <c r="B72" s="44" t="s">
        <v>365</v>
      </c>
      <c r="C72" s="44">
        <v>7</v>
      </c>
      <c r="D72" s="44" t="s">
        <v>172</v>
      </c>
      <c r="E72" s="29" t="s">
        <v>358</v>
      </c>
      <c r="F72" s="5">
        <v>15</v>
      </c>
      <c r="G72" s="6">
        <v>13.23</v>
      </c>
      <c r="H72" s="11">
        <v>32</v>
      </c>
      <c r="I72" s="7">
        <v>19.37</v>
      </c>
      <c r="J72" s="5">
        <v>111.6</v>
      </c>
      <c r="K72" s="7">
        <v>24.59</v>
      </c>
      <c r="L72" s="5">
        <v>8.6</v>
      </c>
      <c r="M72" s="8">
        <v>17.2</v>
      </c>
      <c r="N72" s="145">
        <v>74.36</v>
      </c>
    </row>
    <row r="73" spans="1:14" s="136" customFormat="1" ht="126" x14ac:dyDescent="0.25">
      <c r="A73" s="8">
        <v>69</v>
      </c>
      <c r="B73" s="35" t="s">
        <v>972</v>
      </c>
      <c r="C73" s="198">
        <v>7</v>
      </c>
      <c r="D73" s="199" t="s">
        <v>983</v>
      </c>
      <c r="E73" s="27" t="s">
        <v>460</v>
      </c>
      <c r="F73" s="23">
        <v>15</v>
      </c>
      <c r="G73" s="6">
        <v>13.2</v>
      </c>
      <c r="H73" s="172">
        <v>54</v>
      </c>
      <c r="I73" s="7">
        <v>18.5</v>
      </c>
      <c r="J73" s="172">
        <v>2.1</v>
      </c>
      <c r="K73" s="7">
        <v>25</v>
      </c>
      <c r="L73" s="172">
        <v>8.5</v>
      </c>
      <c r="M73" s="8">
        <v>17</v>
      </c>
      <c r="N73" s="176">
        <v>73.7</v>
      </c>
    </row>
    <row r="74" spans="1:14" s="136" customFormat="1" ht="126" x14ac:dyDescent="0.25">
      <c r="A74" s="8">
        <v>70</v>
      </c>
      <c r="B74" s="44" t="s">
        <v>530</v>
      </c>
      <c r="C74" s="56">
        <v>8</v>
      </c>
      <c r="D74" s="44" t="s">
        <v>920</v>
      </c>
      <c r="E74" s="29" t="s">
        <v>518</v>
      </c>
      <c r="F74" s="5">
        <v>23</v>
      </c>
      <c r="G74" s="6">
        <v>21.5</v>
      </c>
      <c r="H74" s="5">
        <v>53.2</v>
      </c>
      <c r="I74" s="7">
        <v>16.3</v>
      </c>
      <c r="J74" s="5">
        <v>113</v>
      </c>
      <c r="K74" s="7">
        <v>19.100000000000001</v>
      </c>
      <c r="L74" s="5">
        <v>7</v>
      </c>
      <c r="M74" s="8">
        <v>15.5</v>
      </c>
      <c r="N74" s="146">
        <v>72.400000000000006</v>
      </c>
    </row>
    <row r="75" spans="1:14" s="136" customFormat="1" ht="126" x14ac:dyDescent="0.25">
      <c r="A75" s="8">
        <v>71</v>
      </c>
      <c r="B75" s="34" t="s">
        <v>371</v>
      </c>
      <c r="C75" s="34" t="s">
        <v>372</v>
      </c>
      <c r="D75" s="44" t="s">
        <v>172</v>
      </c>
      <c r="E75" s="29" t="s">
        <v>358</v>
      </c>
      <c r="F75" s="5">
        <v>17</v>
      </c>
      <c r="G75" s="6">
        <v>15</v>
      </c>
      <c r="H75" s="5">
        <v>34.6</v>
      </c>
      <c r="I75" s="7">
        <v>17.899999999999999</v>
      </c>
      <c r="J75" s="5">
        <v>119.3</v>
      </c>
      <c r="K75" s="7">
        <v>23</v>
      </c>
      <c r="L75" s="5">
        <v>8</v>
      </c>
      <c r="M75" s="8">
        <v>16</v>
      </c>
      <c r="N75" s="146">
        <v>71.900000000000006</v>
      </c>
    </row>
    <row r="76" spans="1:14" s="136" customFormat="1" ht="126" x14ac:dyDescent="0.25">
      <c r="A76" s="8">
        <v>72</v>
      </c>
      <c r="B76" s="10" t="s">
        <v>775</v>
      </c>
      <c r="C76" s="56">
        <v>8</v>
      </c>
      <c r="D76" s="44" t="s">
        <v>935</v>
      </c>
      <c r="E76" s="29" t="s">
        <v>776</v>
      </c>
      <c r="F76" s="5">
        <v>24</v>
      </c>
      <c r="G76" s="6">
        <v>21.1</v>
      </c>
      <c r="H76" s="5">
        <v>42</v>
      </c>
      <c r="I76" s="6">
        <v>19</v>
      </c>
      <c r="J76" s="5">
        <v>120.4</v>
      </c>
      <c r="K76" s="6">
        <v>21.8</v>
      </c>
      <c r="L76" s="5">
        <v>5</v>
      </c>
      <c r="M76" s="8">
        <v>10</v>
      </c>
      <c r="N76" s="145">
        <v>71.900000000000006</v>
      </c>
    </row>
    <row r="77" spans="1:14" s="136" customFormat="1" ht="126" x14ac:dyDescent="0.25">
      <c r="A77" s="8">
        <v>73</v>
      </c>
      <c r="B77" s="44" t="s">
        <v>450</v>
      </c>
      <c r="C77" s="56">
        <v>8</v>
      </c>
      <c r="D77" s="128" t="s">
        <v>443</v>
      </c>
      <c r="E77" s="27" t="s">
        <v>444</v>
      </c>
      <c r="F77" s="45">
        <v>16</v>
      </c>
      <c r="G77" s="6">
        <v>32</v>
      </c>
      <c r="H77" s="45">
        <v>80.39</v>
      </c>
      <c r="I77" s="7">
        <v>9.6</v>
      </c>
      <c r="J77" s="45">
        <v>174</v>
      </c>
      <c r="K77" s="7">
        <v>15.9</v>
      </c>
      <c r="L77" s="45">
        <v>7.2</v>
      </c>
      <c r="M77" s="8">
        <v>14.4</v>
      </c>
      <c r="N77" s="145">
        <v>71.900000000000006</v>
      </c>
    </row>
    <row r="78" spans="1:14" s="136" customFormat="1" ht="141.75" x14ac:dyDescent="0.25">
      <c r="A78" s="8">
        <v>74</v>
      </c>
      <c r="B78" s="10" t="s">
        <v>78</v>
      </c>
      <c r="C78" s="10" t="s">
        <v>363</v>
      </c>
      <c r="D78" s="29" t="s">
        <v>75</v>
      </c>
      <c r="E78" s="29" t="s">
        <v>76</v>
      </c>
      <c r="F78" s="5">
        <v>16</v>
      </c>
      <c r="G78" s="6">
        <v>14.1</v>
      </c>
      <c r="H78" s="5">
        <v>110</v>
      </c>
      <c r="I78" s="7">
        <v>22.7</v>
      </c>
      <c r="J78" s="5">
        <v>100</v>
      </c>
      <c r="K78" s="7">
        <v>25</v>
      </c>
      <c r="L78" s="5">
        <v>5</v>
      </c>
      <c r="M78" s="8">
        <v>10</v>
      </c>
      <c r="N78" s="145">
        <v>71.8</v>
      </c>
    </row>
    <row r="79" spans="1:14" s="136" customFormat="1" ht="110.25" x14ac:dyDescent="0.25">
      <c r="A79" s="8">
        <v>75</v>
      </c>
      <c r="B79" s="35" t="s">
        <v>887</v>
      </c>
      <c r="C79" s="35">
        <v>7</v>
      </c>
      <c r="D79" s="44" t="s">
        <v>886</v>
      </c>
      <c r="E79" s="27" t="s">
        <v>879</v>
      </c>
      <c r="F79" s="23">
        <v>12</v>
      </c>
      <c r="G79" s="42">
        <v>10.58</v>
      </c>
      <c r="H79" s="23">
        <v>56</v>
      </c>
      <c r="I79" s="43">
        <v>20.53</v>
      </c>
      <c r="J79" s="23">
        <v>168.5</v>
      </c>
      <c r="K79" s="43">
        <v>22.13</v>
      </c>
      <c r="L79" s="23">
        <v>9.5</v>
      </c>
      <c r="M79" s="43">
        <v>19</v>
      </c>
      <c r="N79" s="117">
        <v>71.73</v>
      </c>
    </row>
    <row r="80" spans="1:14" s="136" customFormat="1" ht="141.75" x14ac:dyDescent="0.25">
      <c r="A80" s="8">
        <v>76</v>
      </c>
      <c r="B80" s="10" t="s">
        <v>548</v>
      </c>
      <c r="C80" s="10" t="s">
        <v>372</v>
      </c>
      <c r="D80" s="44" t="s">
        <v>166</v>
      </c>
      <c r="E80" s="29" t="s">
        <v>547</v>
      </c>
      <c r="F80" s="5">
        <v>10</v>
      </c>
      <c r="G80" s="6">
        <v>8.8000000000000007</v>
      </c>
      <c r="H80" s="5">
        <v>40.200000000000003</v>
      </c>
      <c r="I80" s="7">
        <v>21.8</v>
      </c>
      <c r="J80" s="5">
        <v>142.30000000000001</v>
      </c>
      <c r="K80" s="7">
        <v>23.4</v>
      </c>
      <c r="L80" s="5">
        <v>8.6999999999999993</v>
      </c>
      <c r="M80" s="8">
        <v>17.399999999999999</v>
      </c>
      <c r="N80" s="145">
        <v>71.400000000000006</v>
      </c>
    </row>
    <row r="81" spans="1:14" s="136" customFormat="1" ht="157.5" x14ac:dyDescent="0.25">
      <c r="A81" s="8">
        <v>77</v>
      </c>
      <c r="B81" s="128" t="s">
        <v>901</v>
      </c>
      <c r="C81" s="44">
        <v>8</v>
      </c>
      <c r="D81" s="44" t="s">
        <v>923</v>
      </c>
      <c r="E81" s="29" t="s">
        <v>895</v>
      </c>
      <c r="F81" s="45">
        <v>40</v>
      </c>
      <c r="G81" s="6">
        <v>16</v>
      </c>
      <c r="H81" s="45">
        <v>33.4</v>
      </c>
      <c r="I81" s="7">
        <v>18.899999999999999</v>
      </c>
      <c r="J81" s="45">
        <v>140.19999999999999</v>
      </c>
      <c r="K81" s="7">
        <v>25</v>
      </c>
      <c r="L81" s="45">
        <v>5.5</v>
      </c>
      <c r="M81" s="8">
        <v>11</v>
      </c>
      <c r="N81" s="145">
        <v>70.900000000000006</v>
      </c>
    </row>
    <row r="82" spans="1:14" s="136" customFormat="1" ht="141.75" x14ac:dyDescent="0.25">
      <c r="A82" s="8">
        <v>78</v>
      </c>
      <c r="B82" s="35" t="s">
        <v>582</v>
      </c>
      <c r="C82" s="56">
        <v>8</v>
      </c>
      <c r="D82" s="128" t="s">
        <v>180</v>
      </c>
      <c r="E82" s="27" t="s">
        <v>571</v>
      </c>
      <c r="F82" s="23">
        <v>10</v>
      </c>
      <c r="G82" s="42">
        <v>8.8000000000000007</v>
      </c>
      <c r="H82" s="23">
        <v>59</v>
      </c>
      <c r="I82" s="43">
        <v>21.6</v>
      </c>
      <c r="J82" s="23">
        <v>100</v>
      </c>
      <c r="K82" s="43">
        <v>24.7</v>
      </c>
      <c r="L82" s="23">
        <v>7.5</v>
      </c>
      <c r="M82" s="43">
        <v>15</v>
      </c>
      <c r="N82" s="117">
        <v>70.099999999999994</v>
      </c>
    </row>
    <row r="83" spans="1:14" s="136" customFormat="1" ht="126" x14ac:dyDescent="0.25">
      <c r="A83" s="8">
        <v>79</v>
      </c>
      <c r="B83" s="33" t="s">
        <v>777</v>
      </c>
      <c r="C83" s="56">
        <v>8</v>
      </c>
      <c r="D83" s="44" t="s">
        <v>935</v>
      </c>
      <c r="E83" s="29" t="s">
        <v>776</v>
      </c>
      <c r="F83" s="12">
        <v>21</v>
      </c>
      <c r="G83" s="6">
        <v>18.5</v>
      </c>
      <c r="H83" s="13" t="s">
        <v>778</v>
      </c>
      <c r="I83" s="6">
        <v>16.3</v>
      </c>
      <c r="J83" s="13" t="s">
        <v>779</v>
      </c>
      <c r="K83" s="6">
        <v>25</v>
      </c>
      <c r="L83" s="12">
        <v>5</v>
      </c>
      <c r="M83" s="8">
        <v>10</v>
      </c>
      <c r="N83" s="145">
        <v>69.8</v>
      </c>
    </row>
    <row r="84" spans="1:14" s="136" customFormat="1" ht="157.5" x14ac:dyDescent="0.25">
      <c r="A84" s="8">
        <v>80</v>
      </c>
      <c r="B84" s="128" t="s">
        <v>908</v>
      </c>
      <c r="C84" s="34" t="s">
        <v>363</v>
      </c>
      <c r="D84" s="139" t="s">
        <v>923</v>
      </c>
      <c r="E84" s="29" t="s">
        <v>895</v>
      </c>
      <c r="F84" s="5">
        <v>43</v>
      </c>
      <c r="G84" s="6">
        <v>17.2</v>
      </c>
      <c r="H84" s="5">
        <v>29.5</v>
      </c>
      <c r="I84" s="7">
        <v>21.4</v>
      </c>
      <c r="J84" s="5">
        <v>165</v>
      </c>
      <c r="K84" s="7">
        <v>21.2</v>
      </c>
      <c r="L84" s="5">
        <v>5</v>
      </c>
      <c r="M84" s="8">
        <v>10</v>
      </c>
      <c r="N84" s="146">
        <v>69.8</v>
      </c>
    </row>
    <row r="85" spans="1:14" s="136" customFormat="1" ht="141.75" x14ac:dyDescent="0.25">
      <c r="A85" s="8">
        <v>81</v>
      </c>
      <c r="B85" s="44" t="s">
        <v>211</v>
      </c>
      <c r="C85" s="44">
        <v>7</v>
      </c>
      <c r="D85" s="197" t="s">
        <v>926</v>
      </c>
      <c r="E85" s="27" t="s">
        <v>208</v>
      </c>
      <c r="F85" s="45">
        <v>21</v>
      </c>
      <c r="G85" s="6">
        <v>8.4</v>
      </c>
      <c r="H85" s="45">
        <v>52.4</v>
      </c>
      <c r="I85" s="7">
        <v>22.8</v>
      </c>
      <c r="J85" s="45">
        <v>142.1</v>
      </c>
      <c r="K85" s="7">
        <v>21.1</v>
      </c>
      <c r="L85" s="45">
        <v>7</v>
      </c>
      <c r="M85" s="8">
        <v>17.5</v>
      </c>
      <c r="N85" s="145">
        <v>69.8</v>
      </c>
    </row>
    <row r="86" spans="1:14" s="136" customFormat="1" ht="141.75" x14ac:dyDescent="0.25">
      <c r="A86" s="8">
        <v>82</v>
      </c>
      <c r="B86" s="35" t="s">
        <v>583</v>
      </c>
      <c r="C86" s="10" t="s">
        <v>363</v>
      </c>
      <c r="D86" s="112" t="s">
        <v>180</v>
      </c>
      <c r="E86" s="27" t="s">
        <v>571</v>
      </c>
      <c r="F86" s="23">
        <v>10</v>
      </c>
      <c r="G86" s="42">
        <v>8.8000000000000007</v>
      </c>
      <c r="H86" s="23">
        <v>58</v>
      </c>
      <c r="I86" s="43">
        <v>21.9</v>
      </c>
      <c r="J86" s="23">
        <v>96</v>
      </c>
      <c r="K86" s="43">
        <v>25</v>
      </c>
      <c r="L86" s="23">
        <v>7</v>
      </c>
      <c r="M86" s="43">
        <v>14</v>
      </c>
      <c r="N86" s="117">
        <v>69.7</v>
      </c>
    </row>
    <row r="87" spans="1:14" s="136" customFormat="1" ht="141.75" x14ac:dyDescent="0.25">
      <c r="A87" s="8">
        <v>83</v>
      </c>
      <c r="B87" s="35" t="s">
        <v>135</v>
      </c>
      <c r="C87" s="35">
        <v>8</v>
      </c>
      <c r="D87" s="197" t="s">
        <v>984</v>
      </c>
      <c r="E87" s="27" t="s">
        <v>126</v>
      </c>
      <c r="F87" s="114">
        <v>10</v>
      </c>
      <c r="G87" s="115" t="s">
        <v>136</v>
      </c>
      <c r="H87" s="114" t="s">
        <v>137</v>
      </c>
      <c r="I87" s="115" t="s">
        <v>136</v>
      </c>
      <c r="J87" s="114" t="s">
        <v>138</v>
      </c>
      <c r="K87" s="115" t="s">
        <v>139</v>
      </c>
      <c r="L87" s="142">
        <v>8.5</v>
      </c>
      <c r="M87" s="115" t="s">
        <v>140</v>
      </c>
      <c r="N87" s="123">
        <f>G87+I87+K87+M87</f>
        <v>69.7</v>
      </c>
    </row>
    <row r="88" spans="1:14" s="136" customFormat="1" ht="141.75" x14ac:dyDescent="0.25">
      <c r="A88" s="8">
        <v>84</v>
      </c>
      <c r="B88" s="10" t="s">
        <v>87</v>
      </c>
      <c r="C88" s="10" t="s">
        <v>363</v>
      </c>
      <c r="D88" s="44" t="s">
        <v>928</v>
      </c>
      <c r="E88" s="29" t="s">
        <v>84</v>
      </c>
      <c r="F88" s="5">
        <v>15</v>
      </c>
      <c r="G88" s="6">
        <v>13.6</v>
      </c>
      <c r="H88" s="5">
        <v>20.2</v>
      </c>
      <c r="I88" s="7">
        <v>27.4</v>
      </c>
      <c r="J88" s="5">
        <v>240</v>
      </c>
      <c r="K88" s="7">
        <v>12.3</v>
      </c>
      <c r="L88" s="5">
        <v>6.4</v>
      </c>
      <c r="M88" s="8">
        <v>16</v>
      </c>
      <c r="N88" s="145">
        <v>69.3</v>
      </c>
    </row>
    <row r="89" spans="1:14" s="136" customFormat="1" ht="157.5" x14ac:dyDescent="0.25">
      <c r="A89" s="8">
        <v>85</v>
      </c>
      <c r="B89" s="10" t="s">
        <v>148</v>
      </c>
      <c r="C89" s="10" t="s">
        <v>372</v>
      </c>
      <c r="D89" s="44" t="s">
        <v>154</v>
      </c>
      <c r="E89" s="29" t="s">
        <v>145</v>
      </c>
      <c r="F89" s="5">
        <v>8.5</v>
      </c>
      <c r="G89" s="6">
        <v>7.5</v>
      </c>
      <c r="H89" s="5">
        <v>66</v>
      </c>
      <c r="I89" s="7">
        <v>25</v>
      </c>
      <c r="J89" s="5">
        <v>82</v>
      </c>
      <c r="K89" s="7">
        <v>20</v>
      </c>
      <c r="L89" s="5">
        <v>7.5</v>
      </c>
      <c r="M89" s="8">
        <v>16</v>
      </c>
      <c r="N89" s="145">
        <v>68.5</v>
      </c>
    </row>
    <row r="90" spans="1:14" s="136" customFormat="1" ht="157.5" x14ac:dyDescent="0.25">
      <c r="A90" s="8">
        <v>86</v>
      </c>
      <c r="B90" s="44" t="s">
        <v>149</v>
      </c>
      <c r="C90" s="44">
        <v>8</v>
      </c>
      <c r="D90" s="204" t="s">
        <v>154</v>
      </c>
      <c r="E90" s="29" t="s">
        <v>145</v>
      </c>
      <c r="F90" s="5">
        <v>9</v>
      </c>
      <c r="G90" s="6">
        <v>8</v>
      </c>
      <c r="H90" s="11">
        <v>70</v>
      </c>
      <c r="I90" s="7">
        <v>19.2</v>
      </c>
      <c r="J90" s="5">
        <v>76</v>
      </c>
      <c r="K90" s="7">
        <v>25</v>
      </c>
      <c r="L90" s="5">
        <v>7.5</v>
      </c>
      <c r="M90" s="8">
        <v>16</v>
      </c>
      <c r="N90" s="145">
        <v>68.2</v>
      </c>
    </row>
    <row r="91" spans="1:14" s="136" customFormat="1" ht="157.5" x14ac:dyDescent="0.25">
      <c r="A91" s="8">
        <v>87</v>
      </c>
      <c r="B91" s="128" t="s">
        <v>907</v>
      </c>
      <c r="C91" s="9">
        <v>7</v>
      </c>
      <c r="D91" s="138" t="s">
        <v>923</v>
      </c>
      <c r="E91" s="29" t="s">
        <v>895</v>
      </c>
      <c r="F91" s="5">
        <v>46</v>
      </c>
      <c r="G91" s="6">
        <v>18.399999999999999</v>
      </c>
      <c r="H91" s="5">
        <v>34.200000000000003</v>
      </c>
      <c r="I91" s="7">
        <v>18.399999999999999</v>
      </c>
      <c r="J91" s="5">
        <v>184.3</v>
      </c>
      <c r="K91" s="7">
        <v>19</v>
      </c>
      <c r="L91" s="5">
        <v>6</v>
      </c>
      <c r="M91" s="8">
        <v>12</v>
      </c>
      <c r="N91" s="146">
        <v>67.8</v>
      </c>
    </row>
    <row r="92" spans="1:14" s="136" customFormat="1" ht="141.75" x14ac:dyDescent="0.25">
      <c r="A92" s="8">
        <v>88</v>
      </c>
      <c r="B92" s="44" t="s">
        <v>400</v>
      </c>
      <c r="C92" s="44">
        <v>8</v>
      </c>
      <c r="D92" s="44" t="s">
        <v>401</v>
      </c>
      <c r="E92" s="29" t="s">
        <v>398</v>
      </c>
      <c r="F92" s="46">
        <v>10</v>
      </c>
      <c r="G92" s="6">
        <v>8.8000000000000007</v>
      </c>
      <c r="H92" s="45">
        <v>40.5</v>
      </c>
      <c r="I92" s="7">
        <v>25</v>
      </c>
      <c r="J92" s="45">
        <v>108.3</v>
      </c>
      <c r="K92" s="7">
        <v>20</v>
      </c>
      <c r="L92" s="45">
        <v>6.8</v>
      </c>
      <c r="M92" s="8">
        <v>13.6</v>
      </c>
      <c r="N92" s="145">
        <v>67.400000000000006</v>
      </c>
    </row>
    <row r="93" spans="1:14" s="136" customFormat="1" ht="141.75" x14ac:dyDescent="0.25">
      <c r="A93" s="8">
        <v>89</v>
      </c>
      <c r="B93" s="10" t="s">
        <v>223</v>
      </c>
      <c r="C93" s="10" t="s">
        <v>372</v>
      </c>
      <c r="D93" s="29" t="s">
        <v>221</v>
      </c>
      <c r="E93" s="29" t="s">
        <v>222</v>
      </c>
      <c r="F93" s="5">
        <v>13</v>
      </c>
      <c r="G93" s="6">
        <v>11.4</v>
      </c>
      <c r="H93" s="5">
        <v>45.2</v>
      </c>
      <c r="I93" s="7">
        <v>19.399999999999999</v>
      </c>
      <c r="J93" s="5">
        <v>135.19999999999999</v>
      </c>
      <c r="K93" s="7">
        <v>22.2</v>
      </c>
      <c r="L93" s="13" t="s">
        <v>224</v>
      </c>
      <c r="M93" s="8">
        <v>14</v>
      </c>
      <c r="N93" s="145">
        <v>67</v>
      </c>
    </row>
    <row r="94" spans="1:14" s="136" customFormat="1" ht="126" x14ac:dyDescent="0.25">
      <c r="A94" s="8">
        <v>90</v>
      </c>
      <c r="B94" s="56" t="s">
        <v>811</v>
      </c>
      <c r="C94" s="56">
        <v>8</v>
      </c>
      <c r="D94" s="128" t="s">
        <v>807</v>
      </c>
      <c r="E94" s="56" t="s">
        <v>808</v>
      </c>
      <c r="F94" s="56">
        <v>7</v>
      </c>
      <c r="G94" s="56">
        <v>6.17</v>
      </c>
      <c r="H94" s="56">
        <v>41.4</v>
      </c>
      <c r="I94" s="56">
        <v>25</v>
      </c>
      <c r="J94" s="56">
        <v>136</v>
      </c>
      <c r="K94" s="56">
        <v>19.850000000000001</v>
      </c>
      <c r="L94" s="56">
        <v>7.5</v>
      </c>
      <c r="M94" s="56">
        <v>15</v>
      </c>
      <c r="N94" s="58">
        <v>66.02</v>
      </c>
    </row>
    <row r="95" spans="1:14" s="136" customFormat="1" ht="141.75" x14ac:dyDescent="0.25">
      <c r="A95" s="8">
        <v>91</v>
      </c>
      <c r="B95" s="35" t="s">
        <v>584</v>
      </c>
      <c r="C95" s="10" t="s">
        <v>363</v>
      </c>
      <c r="D95" s="216" t="s">
        <v>180</v>
      </c>
      <c r="E95" s="27" t="s">
        <v>571</v>
      </c>
      <c r="F95" s="23">
        <v>9</v>
      </c>
      <c r="G95" s="42">
        <v>7.9</v>
      </c>
      <c r="H95" s="23">
        <v>60</v>
      </c>
      <c r="I95" s="43">
        <v>21.2</v>
      </c>
      <c r="J95" s="23">
        <v>105</v>
      </c>
      <c r="K95" s="43">
        <v>23.6</v>
      </c>
      <c r="L95" s="23">
        <v>6.5</v>
      </c>
      <c r="M95" s="43">
        <v>13</v>
      </c>
      <c r="N95" s="117">
        <v>65.7</v>
      </c>
    </row>
    <row r="96" spans="1:14" s="136" customFormat="1" ht="126" x14ac:dyDescent="0.25">
      <c r="A96" s="8">
        <v>92</v>
      </c>
      <c r="B96" s="44" t="s">
        <v>361</v>
      </c>
      <c r="C96" s="44">
        <v>7</v>
      </c>
      <c r="D96" s="44" t="s">
        <v>172</v>
      </c>
      <c r="E96" s="29" t="s">
        <v>358</v>
      </c>
      <c r="F96" s="45">
        <v>9</v>
      </c>
      <c r="G96" s="6">
        <v>7.94</v>
      </c>
      <c r="H96" s="45">
        <v>35.200000000000003</v>
      </c>
      <c r="I96" s="7">
        <v>17.600000000000001</v>
      </c>
      <c r="J96" s="45">
        <v>124</v>
      </c>
      <c r="K96" s="7">
        <v>22.13</v>
      </c>
      <c r="L96" s="45">
        <v>9</v>
      </c>
      <c r="M96" s="8">
        <v>18</v>
      </c>
      <c r="N96" s="145">
        <v>65.63</v>
      </c>
    </row>
    <row r="97" spans="1:14" s="136" customFormat="1" ht="141.75" x14ac:dyDescent="0.25">
      <c r="A97" s="8">
        <v>93</v>
      </c>
      <c r="B97" s="44" t="s">
        <v>27</v>
      </c>
      <c r="C97" s="44">
        <v>7</v>
      </c>
      <c r="D97" s="44" t="s">
        <v>925</v>
      </c>
      <c r="E97" s="29" t="s">
        <v>28</v>
      </c>
      <c r="F97" s="5">
        <v>12</v>
      </c>
      <c r="G97" s="6">
        <v>12.4</v>
      </c>
      <c r="H97" s="11">
        <v>41</v>
      </c>
      <c r="I97" s="7">
        <v>21.43</v>
      </c>
      <c r="J97" s="5">
        <v>49.7</v>
      </c>
      <c r="K97" s="7">
        <v>17.5</v>
      </c>
      <c r="L97" s="5">
        <v>7.3</v>
      </c>
      <c r="M97" s="8">
        <v>15.1</v>
      </c>
      <c r="N97" s="145">
        <v>65.02</v>
      </c>
    </row>
    <row r="98" spans="1:14" s="136" customFormat="1" ht="141.75" x14ac:dyDescent="0.25">
      <c r="A98" s="8">
        <v>94</v>
      </c>
      <c r="B98" s="107" t="s">
        <v>787</v>
      </c>
      <c r="C98" s="107">
        <v>7</v>
      </c>
      <c r="D98" s="107" t="s">
        <v>187</v>
      </c>
      <c r="E98" s="108" t="s">
        <v>788</v>
      </c>
      <c r="F98" s="109">
        <v>7</v>
      </c>
      <c r="G98" s="110">
        <v>6.17</v>
      </c>
      <c r="H98" s="109">
        <v>41.4</v>
      </c>
      <c r="I98" s="111">
        <v>25</v>
      </c>
      <c r="J98" s="109">
        <v>135.80000000000001</v>
      </c>
      <c r="K98" s="111">
        <v>19.75</v>
      </c>
      <c r="L98" s="109">
        <v>7.4</v>
      </c>
      <c r="M98" s="111">
        <v>14</v>
      </c>
      <c r="N98" s="122">
        <v>64.97</v>
      </c>
    </row>
    <row r="99" spans="1:14" s="136" customFormat="1" ht="141.75" x14ac:dyDescent="0.25">
      <c r="A99" s="8">
        <v>95</v>
      </c>
      <c r="B99" s="35" t="s">
        <v>585</v>
      </c>
      <c r="C99" s="35">
        <v>7</v>
      </c>
      <c r="D99" s="128" t="s">
        <v>180</v>
      </c>
      <c r="E99" s="27" t="s">
        <v>571</v>
      </c>
      <c r="F99" s="23">
        <v>9</v>
      </c>
      <c r="G99" s="42">
        <v>7.9</v>
      </c>
      <c r="H99" s="23">
        <v>59</v>
      </c>
      <c r="I99" s="43">
        <v>21.6</v>
      </c>
      <c r="J99" s="23">
        <v>110</v>
      </c>
      <c r="K99" s="43">
        <v>22.5</v>
      </c>
      <c r="L99" s="23">
        <v>6.4</v>
      </c>
      <c r="M99" s="43">
        <v>12.8</v>
      </c>
      <c r="N99" s="117">
        <v>64.8</v>
      </c>
    </row>
    <row r="100" spans="1:14" s="136" customFormat="1" ht="110.25" x14ac:dyDescent="0.25">
      <c r="A100" s="8">
        <v>96</v>
      </c>
      <c r="B100" s="44" t="s">
        <v>855</v>
      </c>
      <c r="C100" s="44">
        <v>7</v>
      </c>
      <c r="D100" s="44" t="s">
        <v>922</v>
      </c>
      <c r="E100" s="29" t="s">
        <v>849</v>
      </c>
      <c r="F100" s="5">
        <v>12</v>
      </c>
      <c r="G100" s="6">
        <v>10.6</v>
      </c>
      <c r="H100" s="11">
        <v>69</v>
      </c>
      <c r="I100" s="7">
        <v>20.3</v>
      </c>
      <c r="J100" s="5">
        <v>107</v>
      </c>
      <c r="K100" s="7">
        <v>21</v>
      </c>
      <c r="L100" s="5">
        <v>6.2</v>
      </c>
      <c r="M100" s="8">
        <v>12.4</v>
      </c>
      <c r="N100" s="145">
        <v>64.3</v>
      </c>
    </row>
    <row r="101" spans="1:14" s="136" customFormat="1" ht="126" x14ac:dyDescent="0.25">
      <c r="A101" s="8">
        <v>97</v>
      </c>
      <c r="B101" s="56" t="s">
        <v>812</v>
      </c>
      <c r="C101" s="56">
        <v>8</v>
      </c>
      <c r="D101" s="128" t="s">
        <v>807</v>
      </c>
      <c r="E101" s="56" t="s">
        <v>808</v>
      </c>
      <c r="F101" s="56">
        <v>10</v>
      </c>
      <c r="G101" s="56">
        <v>8.82</v>
      </c>
      <c r="H101" s="56">
        <v>63.5</v>
      </c>
      <c r="I101" s="56">
        <v>16.3</v>
      </c>
      <c r="J101" s="56">
        <v>108</v>
      </c>
      <c r="K101" s="56">
        <v>25</v>
      </c>
      <c r="L101" s="56">
        <v>7</v>
      </c>
      <c r="M101" s="56">
        <v>14</v>
      </c>
      <c r="N101" s="58">
        <v>64.12</v>
      </c>
    </row>
    <row r="102" spans="1:14" s="136" customFormat="1" ht="126" x14ac:dyDescent="0.25">
      <c r="A102" s="8">
        <v>98</v>
      </c>
      <c r="B102" s="44" t="s">
        <v>640</v>
      </c>
      <c r="C102" s="10" t="s">
        <v>363</v>
      </c>
      <c r="D102" s="138" t="s">
        <v>921</v>
      </c>
      <c r="E102" s="29" t="s">
        <v>619</v>
      </c>
      <c r="F102" s="13">
        <v>8</v>
      </c>
      <c r="G102" s="33" t="s">
        <v>372</v>
      </c>
      <c r="H102" s="13" t="s">
        <v>641</v>
      </c>
      <c r="I102" s="33" t="s">
        <v>642</v>
      </c>
      <c r="J102" s="13" t="s">
        <v>643</v>
      </c>
      <c r="K102" s="33" t="s">
        <v>644</v>
      </c>
      <c r="L102" s="13" t="s">
        <v>609</v>
      </c>
      <c r="M102" s="33" t="s">
        <v>645</v>
      </c>
      <c r="N102" s="146">
        <v>64.099999999999994</v>
      </c>
    </row>
    <row r="103" spans="1:14" s="136" customFormat="1" ht="126" x14ac:dyDescent="0.25">
      <c r="A103" s="8">
        <v>99</v>
      </c>
      <c r="B103" s="33" t="s">
        <v>366</v>
      </c>
      <c r="C103" s="44">
        <v>8</v>
      </c>
      <c r="D103" s="44" t="s">
        <v>170</v>
      </c>
      <c r="E103" s="29" t="s">
        <v>358</v>
      </c>
      <c r="F103" s="12">
        <v>12</v>
      </c>
      <c r="G103" s="6">
        <v>10.58</v>
      </c>
      <c r="H103" s="13" t="s">
        <v>367</v>
      </c>
      <c r="I103" s="7">
        <v>17.22</v>
      </c>
      <c r="J103" s="13" t="s">
        <v>368</v>
      </c>
      <c r="K103" s="7">
        <v>21.05</v>
      </c>
      <c r="L103" s="12">
        <v>7.5</v>
      </c>
      <c r="M103" s="8">
        <v>15</v>
      </c>
      <c r="N103" s="145">
        <v>63.87</v>
      </c>
    </row>
    <row r="104" spans="1:14" s="136" customFormat="1" ht="126" x14ac:dyDescent="0.25">
      <c r="A104" s="8">
        <v>100</v>
      </c>
      <c r="B104" s="44" t="s">
        <v>426</v>
      </c>
      <c r="C104" s="44">
        <v>7</v>
      </c>
      <c r="D104" s="44" t="s">
        <v>931</v>
      </c>
      <c r="E104" s="29" t="s">
        <v>421</v>
      </c>
      <c r="F104" s="45">
        <v>16</v>
      </c>
      <c r="G104" s="6">
        <v>14.1</v>
      </c>
      <c r="H104" s="45">
        <v>115</v>
      </c>
      <c r="I104" s="7">
        <v>15.2</v>
      </c>
      <c r="J104" s="45">
        <v>110</v>
      </c>
      <c r="K104" s="7">
        <v>21.8</v>
      </c>
      <c r="L104" s="45">
        <v>6.3</v>
      </c>
      <c r="M104" s="8">
        <v>12.6</v>
      </c>
      <c r="N104" s="145">
        <v>63.7</v>
      </c>
    </row>
    <row r="105" spans="1:14" s="136" customFormat="1" ht="126" x14ac:dyDescent="0.25">
      <c r="A105" s="8">
        <v>101</v>
      </c>
      <c r="B105" s="44" t="s">
        <v>633</v>
      </c>
      <c r="C105" s="56">
        <v>8</v>
      </c>
      <c r="D105" s="44" t="s">
        <v>921</v>
      </c>
      <c r="E105" s="29" t="s">
        <v>615</v>
      </c>
      <c r="F105" s="5">
        <v>13</v>
      </c>
      <c r="G105" s="6">
        <v>12</v>
      </c>
      <c r="H105" s="11">
        <v>43</v>
      </c>
      <c r="I105" s="7">
        <v>19</v>
      </c>
      <c r="J105" s="5">
        <v>149</v>
      </c>
      <c r="K105" s="7" t="s">
        <v>634</v>
      </c>
      <c r="L105" s="5">
        <v>5</v>
      </c>
      <c r="M105" s="8">
        <v>10</v>
      </c>
      <c r="N105" s="145">
        <v>63.65</v>
      </c>
    </row>
    <row r="106" spans="1:14" s="136" customFormat="1" ht="141.75" x14ac:dyDescent="0.25">
      <c r="A106" s="8">
        <v>102</v>
      </c>
      <c r="B106" s="107" t="s">
        <v>789</v>
      </c>
      <c r="C106" s="107">
        <v>7</v>
      </c>
      <c r="D106" s="107" t="s">
        <v>187</v>
      </c>
      <c r="E106" s="108" t="s">
        <v>788</v>
      </c>
      <c r="F106" s="109">
        <v>8</v>
      </c>
      <c r="G106" s="110">
        <v>8.8000000000000007</v>
      </c>
      <c r="H106" s="109">
        <v>63.1</v>
      </c>
      <c r="I106" s="111">
        <v>16.100000000000001</v>
      </c>
      <c r="J106" s="109">
        <v>107</v>
      </c>
      <c r="K106" s="111">
        <v>24</v>
      </c>
      <c r="L106" s="109">
        <v>7</v>
      </c>
      <c r="M106" s="111">
        <v>14</v>
      </c>
      <c r="N106" s="122">
        <v>62.9</v>
      </c>
    </row>
    <row r="107" spans="1:14" s="136" customFormat="1" ht="126" x14ac:dyDescent="0.25">
      <c r="A107" s="8">
        <v>103</v>
      </c>
      <c r="B107" s="34" t="s">
        <v>646</v>
      </c>
      <c r="C107" s="10" t="s">
        <v>363</v>
      </c>
      <c r="D107" s="139" t="s">
        <v>921</v>
      </c>
      <c r="E107" s="29" t="s">
        <v>619</v>
      </c>
      <c r="F107" s="13" t="s">
        <v>321</v>
      </c>
      <c r="G107" s="33" t="s">
        <v>647</v>
      </c>
      <c r="H107" s="13" t="s">
        <v>648</v>
      </c>
      <c r="I107" s="33" t="s">
        <v>649</v>
      </c>
      <c r="J107" s="13" t="s">
        <v>643</v>
      </c>
      <c r="K107" s="33" t="s">
        <v>644</v>
      </c>
      <c r="L107" s="13" t="s">
        <v>639</v>
      </c>
      <c r="M107" s="33" t="s">
        <v>481</v>
      </c>
      <c r="N107" s="146">
        <v>62.6</v>
      </c>
    </row>
    <row r="108" spans="1:14" s="136" customFormat="1" ht="126" x14ac:dyDescent="0.25">
      <c r="A108" s="8">
        <v>104</v>
      </c>
      <c r="B108" s="44" t="s">
        <v>618</v>
      </c>
      <c r="C108" s="10" t="s">
        <v>363</v>
      </c>
      <c r="D108" s="44" t="s">
        <v>921</v>
      </c>
      <c r="E108" s="29" t="s">
        <v>619</v>
      </c>
      <c r="F108" s="45">
        <v>7</v>
      </c>
      <c r="G108" s="6">
        <v>7</v>
      </c>
      <c r="H108" s="32" t="s">
        <v>620</v>
      </c>
      <c r="I108" s="33" t="s">
        <v>621</v>
      </c>
      <c r="J108" s="32" t="s">
        <v>622</v>
      </c>
      <c r="K108" s="33" t="s">
        <v>623</v>
      </c>
      <c r="L108" s="32" t="s">
        <v>624</v>
      </c>
      <c r="M108" s="33" t="s">
        <v>625</v>
      </c>
      <c r="N108" s="145">
        <v>62.1</v>
      </c>
    </row>
    <row r="109" spans="1:14" s="136" customFormat="1" ht="126" x14ac:dyDescent="0.25">
      <c r="A109" s="8">
        <v>105</v>
      </c>
      <c r="B109" s="33" t="s">
        <v>635</v>
      </c>
      <c r="C109" s="56">
        <v>8</v>
      </c>
      <c r="D109" s="44" t="s">
        <v>921</v>
      </c>
      <c r="E109" s="73" t="s">
        <v>615</v>
      </c>
      <c r="F109" s="12">
        <v>7</v>
      </c>
      <c r="G109" s="6">
        <v>7</v>
      </c>
      <c r="H109" s="13" t="s">
        <v>636</v>
      </c>
      <c r="I109" s="7">
        <v>20</v>
      </c>
      <c r="J109" s="13" t="s">
        <v>637</v>
      </c>
      <c r="K109" s="33" t="s">
        <v>638</v>
      </c>
      <c r="L109" s="13" t="s">
        <v>639</v>
      </c>
      <c r="M109" s="33" t="s">
        <v>481</v>
      </c>
      <c r="N109" s="145">
        <v>62.1</v>
      </c>
    </row>
    <row r="110" spans="1:14" s="136" customFormat="1" ht="157.5" x14ac:dyDescent="0.25">
      <c r="A110" s="8">
        <v>106</v>
      </c>
      <c r="B110" s="44" t="s">
        <v>147</v>
      </c>
      <c r="C110" s="44">
        <v>7</v>
      </c>
      <c r="D110" s="44" t="s">
        <v>154</v>
      </c>
      <c r="E110" s="29" t="s">
        <v>145</v>
      </c>
      <c r="F110" s="45">
        <v>9</v>
      </c>
      <c r="G110" s="6">
        <v>8</v>
      </c>
      <c r="H110" s="45">
        <v>74</v>
      </c>
      <c r="I110" s="7">
        <v>18.399999999999999</v>
      </c>
      <c r="J110" s="45">
        <v>78</v>
      </c>
      <c r="K110" s="7">
        <v>21</v>
      </c>
      <c r="L110" s="45">
        <v>6.5</v>
      </c>
      <c r="M110" s="8">
        <v>14.5</v>
      </c>
      <c r="N110" s="145">
        <v>61.9</v>
      </c>
    </row>
    <row r="111" spans="1:14" s="136" customFormat="1" ht="126" x14ac:dyDescent="0.25">
      <c r="A111" s="8">
        <v>107</v>
      </c>
      <c r="B111" s="128" t="s">
        <v>813</v>
      </c>
      <c r="C111" s="128">
        <v>7</v>
      </c>
      <c r="D111" s="128" t="s">
        <v>807</v>
      </c>
      <c r="E111" s="56" t="s">
        <v>808</v>
      </c>
      <c r="F111" s="128">
        <v>12</v>
      </c>
      <c r="G111" s="128">
        <v>10.59</v>
      </c>
      <c r="H111" s="128">
        <v>69</v>
      </c>
      <c r="I111" s="128">
        <v>15</v>
      </c>
      <c r="J111" s="128">
        <v>136</v>
      </c>
      <c r="K111" s="128">
        <v>19.850000000000001</v>
      </c>
      <c r="L111" s="56">
        <v>8</v>
      </c>
      <c r="M111" s="56">
        <v>16</v>
      </c>
      <c r="N111" s="58">
        <v>61.44</v>
      </c>
    </row>
    <row r="112" spans="1:14" s="136" customFormat="1" ht="141.75" x14ac:dyDescent="0.25">
      <c r="A112" s="8">
        <v>108</v>
      </c>
      <c r="B112" s="33" t="s">
        <v>29</v>
      </c>
      <c r="C112" s="44">
        <v>7</v>
      </c>
      <c r="D112" s="44" t="s">
        <v>925</v>
      </c>
      <c r="E112" s="73" t="s">
        <v>28</v>
      </c>
      <c r="F112" s="12">
        <v>12</v>
      </c>
      <c r="G112" s="6">
        <v>12.4</v>
      </c>
      <c r="H112" s="13" t="s">
        <v>30</v>
      </c>
      <c r="I112" s="7">
        <v>18.399999999999999</v>
      </c>
      <c r="J112" s="13" t="s">
        <v>31</v>
      </c>
      <c r="K112" s="7">
        <v>16</v>
      </c>
      <c r="L112" s="12">
        <v>7</v>
      </c>
      <c r="M112" s="8">
        <v>14.4</v>
      </c>
      <c r="N112" s="145">
        <v>61.2</v>
      </c>
    </row>
    <row r="113" spans="1:14" s="136" customFormat="1" ht="141.75" x14ac:dyDescent="0.25">
      <c r="A113" s="8">
        <v>109</v>
      </c>
      <c r="B113" s="35" t="s">
        <v>586</v>
      </c>
      <c r="C113" s="35">
        <v>7</v>
      </c>
      <c r="D113" s="128" t="s">
        <v>570</v>
      </c>
      <c r="E113" s="27" t="s">
        <v>571</v>
      </c>
      <c r="F113" s="23">
        <v>7</v>
      </c>
      <c r="G113" s="42">
        <v>6</v>
      </c>
      <c r="H113" s="23">
        <v>59</v>
      </c>
      <c r="I113" s="43">
        <v>21.6</v>
      </c>
      <c r="J113" s="23">
        <v>120</v>
      </c>
      <c r="K113" s="43">
        <v>20.6</v>
      </c>
      <c r="L113" s="23">
        <v>6</v>
      </c>
      <c r="M113" s="43">
        <v>12</v>
      </c>
      <c r="N113" s="117">
        <v>60.2</v>
      </c>
    </row>
    <row r="114" spans="1:14" s="136" customFormat="1" ht="141.75" x14ac:dyDescent="0.25">
      <c r="A114" s="8">
        <v>110</v>
      </c>
      <c r="B114" s="107" t="s">
        <v>790</v>
      </c>
      <c r="C114" s="107">
        <v>7</v>
      </c>
      <c r="D114" s="107" t="s">
        <v>187</v>
      </c>
      <c r="E114" s="108" t="s">
        <v>788</v>
      </c>
      <c r="F114" s="109">
        <v>8</v>
      </c>
      <c r="G114" s="110">
        <v>7</v>
      </c>
      <c r="H114" s="109">
        <v>65</v>
      </c>
      <c r="I114" s="111">
        <v>16.03</v>
      </c>
      <c r="J114" s="109">
        <v>100</v>
      </c>
      <c r="K114" s="111">
        <v>24</v>
      </c>
      <c r="L114" s="109">
        <v>7</v>
      </c>
      <c r="M114" s="111">
        <v>13</v>
      </c>
      <c r="N114" s="122">
        <v>60</v>
      </c>
    </row>
    <row r="115" spans="1:14" s="136" customFormat="1" ht="141.75" x14ac:dyDescent="0.25">
      <c r="A115" s="8">
        <v>111</v>
      </c>
      <c r="B115" s="44" t="s">
        <v>225</v>
      </c>
      <c r="C115" s="44">
        <v>8</v>
      </c>
      <c r="D115" s="44" t="s">
        <v>927</v>
      </c>
      <c r="E115" s="29" t="s">
        <v>222</v>
      </c>
      <c r="F115" s="29">
        <v>11</v>
      </c>
      <c r="G115" s="6">
        <v>9.6999999999999993</v>
      </c>
      <c r="H115" s="10">
        <v>47.8</v>
      </c>
      <c r="I115" s="7">
        <v>18.3</v>
      </c>
      <c r="J115" s="29">
        <v>142.1</v>
      </c>
      <c r="K115" s="7">
        <v>21.1</v>
      </c>
      <c r="L115" s="10" t="s">
        <v>226</v>
      </c>
      <c r="M115" s="8">
        <v>10</v>
      </c>
      <c r="N115" s="148">
        <v>59.1</v>
      </c>
    </row>
    <row r="116" spans="1:14" s="136" customFormat="1" ht="141.75" x14ac:dyDescent="0.25">
      <c r="A116" s="8">
        <v>112</v>
      </c>
      <c r="B116" s="10" t="s">
        <v>32</v>
      </c>
      <c r="C116" s="10" t="s">
        <v>372</v>
      </c>
      <c r="D116" s="44" t="s">
        <v>924</v>
      </c>
      <c r="E116" s="27" t="s">
        <v>23</v>
      </c>
      <c r="F116" s="5">
        <v>4</v>
      </c>
      <c r="G116" s="6">
        <v>3.5</v>
      </c>
      <c r="H116" s="5">
        <v>31.4</v>
      </c>
      <c r="I116" s="7">
        <v>17.600000000000001</v>
      </c>
      <c r="J116" s="5">
        <v>104.8</v>
      </c>
      <c r="K116" s="7">
        <v>21.7</v>
      </c>
      <c r="L116" s="5">
        <v>8.1</v>
      </c>
      <c r="M116" s="8">
        <v>6.2</v>
      </c>
      <c r="N116" s="145">
        <v>59</v>
      </c>
    </row>
    <row r="117" spans="1:14" s="136" customFormat="1" ht="126" x14ac:dyDescent="0.25">
      <c r="A117" s="8">
        <v>113</v>
      </c>
      <c r="B117" s="35" t="s">
        <v>452</v>
      </c>
      <c r="C117" s="35">
        <v>7</v>
      </c>
      <c r="D117" s="128" t="s">
        <v>443</v>
      </c>
      <c r="E117" s="27" t="s">
        <v>444</v>
      </c>
      <c r="F117" s="23">
        <v>7.5</v>
      </c>
      <c r="G117" s="42">
        <v>15</v>
      </c>
      <c r="H117" s="23">
        <v>50.52</v>
      </c>
      <c r="I117" s="43">
        <v>15.2</v>
      </c>
      <c r="J117" s="23">
        <v>204</v>
      </c>
      <c r="K117" s="43">
        <v>15.3</v>
      </c>
      <c r="L117" s="23">
        <v>6.7</v>
      </c>
      <c r="M117" s="43">
        <v>13.4</v>
      </c>
      <c r="N117" s="145">
        <v>58.9</v>
      </c>
    </row>
    <row r="118" spans="1:14" s="136" customFormat="1" ht="157.5" x14ac:dyDescent="0.25">
      <c r="A118" s="8">
        <v>114</v>
      </c>
      <c r="B118" s="128" t="s">
        <v>385</v>
      </c>
      <c r="C118" s="44">
        <v>8</v>
      </c>
      <c r="D118" s="44" t="s">
        <v>176</v>
      </c>
      <c r="E118" s="29" t="s">
        <v>376</v>
      </c>
      <c r="F118" s="126">
        <v>14</v>
      </c>
      <c r="G118" s="126">
        <v>12.3</v>
      </c>
      <c r="H118" s="126">
        <v>53.84</v>
      </c>
      <c r="I118" s="126">
        <v>15</v>
      </c>
      <c r="J118" s="126">
        <v>141.5</v>
      </c>
      <c r="K118" s="126">
        <v>21.3</v>
      </c>
      <c r="L118" s="126">
        <v>5</v>
      </c>
      <c r="M118" s="8">
        <v>10</v>
      </c>
      <c r="N118" s="145">
        <v>58.6</v>
      </c>
    </row>
    <row r="119" spans="1:14" s="136" customFormat="1" ht="157.5" x14ac:dyDescent="0.25">
      <c r="A119" s="8">
        <v>115</v>
      </c>
      <c r="B119" s="128" t="s">
        <v>902</v>
      </c>
      <c r="C119" s="10" t="s">
        <v>372</v>
      </c>
      <c r="D119" s="29" t="s">
        <v>923</v>
      </c>
      <c r="E119" s="29" t="s">
        <v>895</v>
      </c>
      <c r="F119" s="5">
        <v>32</v>
      </c>
      <c r="G119" s="6">
        <v>12.8</v>
      </c>
      <c r="H119" s="5">
        <v>40.5</v>
      </c>
      <c r="I119" s="7">
        <v>15.6</v>
      </c>
      <c r="J119" s="5">
        <v>180.1</v>
      </c>
      <c r="K119" s="7">
        <v>19.399999999999999</v>
      </c>
      <c r="L119" s="5">
        <v>4.5</v>
      </c>
      <c r="M119" s="8">
        <v>9</v>
      </c>
      <c r="N119" s="145">
        <v>56.8</v>
      </c>
    </row>
    <row r="120" spans="1:14" s="136" customFormat="1" ht="141.75" x14ac:dyDescent="0.25">
      <c r="A120" s="8">
        <v>116</v>
      </c>
      <c r="B120" s="10" t="s">
        <v>402</v>
      </c>
      <c r="C120" s="10" t="s">
        <v>363</v>
      </c>
      <c r="D120" s="196" t="s">
        <v>401</v>
      </c>
      <c r="E120" s="29" t="s">
        <v>398</v>
      </c>
      <c r="F120" s="5">
        <v>9</v>
      </c>
      <c r="G120" s="6">
        <v>7.9</v>
      </c>
      <c r="H120" s="5">
        <v>46</v>
      </c>
      <c r="I120" s="7">
        <v>22</v>
      </c>
      <c r="J120" s="5">
        <v>140.4</v>
      </c>
      <c r="K120" s="7">
        <v>16</v>
      </c>
      <c r="L120" s="5">
        <v>5.4</v>
      </c>
      <c r="M120" s="8">
        <v>10.8</v>
      </c>
      <c r="N120" s="145">
        <v>56.7</v>
      </c>
    </row>
    <row r="121" spans="1:14" s="136" customFormat="1" ht="157.5" x14ac:dyDescent="0.25">
      <c r="A121" s="8">
        <v>117</v>
      </c>
      <c r="B121" s="128" t="s">
        <v>386</v>
      </c>
      <c r="C121" s="44">
        <v>8</v>
      </c>
      <c r="D121" s="44" t="s">
        <v>176</v>
      </c>
      <c r="E121" s="29" t="s">
        <v>376</v>
      </c>
      <c r="F121" s="126">
        <v>15</v>
      </c>
      <c r="G121" s="126">
        <v>13.2</v>
      </c>
      <c r="H121" s="126">
        <v>56.53</v>
      </c>
      <c r="I121" s="126">
        <v>14.3</v>
      </c>
      <c r="J121" s="126">
        <v>150.80000000000001</v>
      </c>
      <c r="K121" s="126">
        <v>19.899999999999999</v>
      </c>
      <c r="L121" s="12">
        <v>4</v>
      </c>
      <c r="M121" s="8">
        <v>8</v>
      </c>
      <c r="N121" s="145">
        <v>55.4</v>
      </c>
    </row>
    <row r="122" spans="1:14" s="136" customFormat="1" ht="141.75" x14ac:dyDescent="0.25">
      <c r="A122" s="8">
        <v>118</v>
      </c>
      <c r="B122" s="35" t="s">
        <v>587</v>
      </c>
      <c r="C122" s="56">
        <v>8</v>
      </c>
      <c r="D122" s="128" t="s">
        <v>180</v>
      </c>
      <c r="E122" s="27" t="s">
        <v>571</v>
      </c>
      <c r="F122" s="23">
        <v>7</v>
      </c>
      <c r="G122" s="42">
        <v>6</v>
      </c>
      <c r="H122" s="23">
        <v>65</v>
      </c>
      <c r="I122" s="43">
        <v>18</v>
      </c>
      <c r="J122" s="23">
        <v>130</v>
      </c>
      <c r="K122" s="43">
        <v>19</v>
      </c>
      <c r="L122" s="23">
        <v>6</v>
      </c>
      <c r="M122" s="43">
        <v>12</v>
      </c>
      <c r="N122" s="117">
        <v>55</v>
      </c>
    </row>
    <row r="123" spans="1:14" s="136" customFormat="1" ht="126" x14ac:dyDescent="0.25">
      <c r="A123" s="8">
        <v>119</v>
      </c>
      <c r="B123" s="44" t="s">
        <v>408</v>
      </c>
      <c r="C123" s="44">
        <v>7</v>
      </c>
      <c r="D123" s="44" t="s">
        <v>409</v>
      </c>
      <c r="E123" s="29" t="s">
        <v>410</v>
      </c>
      <c r="F123" s="45">
        <v>9</v>
      </c>
      <c r="G123" s="6">
        <v>19</v>
      </c>
      <c r="H123" s="70">
        <v>175</v>
      </c>
      <c r="I123" s="71">
        <v>15</v>
      </c>
      <c r="J123" s="70">
        <v>187</v>
      </c>
      <c r="K123" s="71">
        <v>10</v>
      </c>
      <c r="L123" s="70">
        <v>7</v>
      </c>
      <c r="M123" s="72">
        <v>10</v>
      </c>
      <c r="N123" s="145">
        <v>54</v>
      </c>
    </row>
    <row r="124" spans="1:14" s="136" customFormat="1" ht="126" x14ac:dyDescent="0.25">
      <c r="A124" s="8">
        <v>120</v>
      </c>
      <c r="B124" s="44" t="s">
        <v>762</v>
      </c>
      <c r="C124" s="44">
        <v>7</v>
      </c>
      <c r="D124" s="44" t="s">
        <v>933</v>
      </c>
      <c r="E124" s="44" t="s">
        <v>760</v>
      </c>
      <c r="F124" s="45">
        <v>16</v>
      </c>
      <c r="G124" s="6">
        <v>14</v>
      </c>
      <c r="H124" s="45">
        <v>40.299999999999997</v>
      </c>
      <c r="I124" s="224">
        <v>18</v>
      </c>
      <c r="J124" s="45">
        <v>250.5</v>
      </c>
      <c r="K124" s="224">
        <v>12</v>
      </c>
      <c r="L124" s="45">
        <v>4.5</v>
      </c>
      <c r="M124" s="44">
        <v>10</v>
      </c>
      <c r="N124" s="229">
        <v>54</v>
      </c>
    </row>
    <row r="125" spans="1:14" s="136" customFormat="1" ht="157.5" x14ac:dyDescent="0.25">
      <c r="A125" s="8">
        <v>121</v>
      </c>
      <c r="B125" s="44" t="s">
        <v>242</v>
      </c>
      <c r="C125" s="44">
        <v>8</v>
      </c>
      <c r="D125" s="137" t="s">
        <v>239</v>
      </c>
      <c r="E125" s="29" t="s">
        <v>240</v>
      </c>
      <c r="F125" s="45">
        <v>10</v>
      </c>
      <c r="G125" s="6">
        <v>8.5</v>
      </c>
      <c r="H125" s="45">
        <v>47.8</v>
      </c>
      <c r="I125" s="7">
        <v>18.3</v>
      </c>
      <c r="J125" s="45">
        <v>142.1</v>
      </c>
      <c r="K125" s="7">
        <v>21.1</v>
      </c>
      <c r="L125" s="45">
        <v>3</v>
      </c>
      <c r="M125" s="8">
        <v>6</v>
      </c>
      <c r="N125" s="145">
        <v>53.9</v>
      </c>
    </row>
    <row r="126" spans="1:14" s="136" customFormat="1" ht="126" x14ac:dyDescent="0.25">
      <c r="A126" s="8">
        <v>122</v>
      </c>
      <c r="B126" s="10" t="s">
        <v>626</v>
      </c>
      <c r="C126" s="56">
        <v>8</v>
      </c>
      <c r="D126" s="29" t="s">
        <v>921</v>
      </c>
      <c r="E126" s="29" t="s">
        <v>615</v>
      </c>
      <c r="F126" s="13" t="s">
        <v>627</v>
      </c>
      <c r="G126" s="33" t="s">
        <v>628</v>
      </c>
      <c r="H126" s="13" t="s">
        <v>629</v>
      </c>
      <c r="I126" s="33" t="s">
        <v>630</v>
      </c>
      <c r="J126" s="5">
        <v>148</v>
      </c>
      <c r="K126" s="33" t="s">
        <v>631</v>
      </c>
      <c r="L126" s="13" t="s">
        <v>624</v>
      </c>
      <c r="M126" s="33" t="s">
        <v>625</v>
      </c>
      <c r="N126" s="145">
        <v>53.5</v>
      </c>
    </row>
    <row r="127" spans="1:14" s="136" customFormat="1" ht="141.75" x14ac:dyDescent="0.25">
      <c r="A127" s="8">
        <v>123</v>
      </c>
      <c r="B127" s="44" t="s">
        <v>157</v>
      </c>
      <c r="C127" s="44">
        <v>7</v>
      </c>
      <c r="D127" s="44" t="s">
        <v>206</v>
      </c>
      <c r="E127" s="29" t="s">
        <v>158</v>
      </c>
      <c r="F127" s="45">
        <v>11</v>
      </c>
      <c r="G127" s="6">
        <v>4.4000000000000004</v>
      </c>
      <c r="H127" s="45">
        <v>76.2</v>
      </c>
      <c r="I127" s="7">
        <v>12.7</v>
      </c>
      <c r="J127" s="45">
        <v>105.6</v>
      </c>
      <c r="K127" s="7">
        <v>17.600000000000001</v>
      </c>
      <c r="L127" s="45">
        <v>9.25</v>
      </c>
      <c r="M127" s="8">
        <v>18.5</v>
      </c>
      <c r="N127" s="145">
        <v>53.2</v>
      </c>
    </row>
    <row r="128" spans="1:14" s="136" customFormat="1" ht="126" x14ac:dyDescent="0.25">
      <c r="A128" s="8">
        <v>124</v>
      </c>
      <c r="B128" s="33" t="s">
        <v>763</v>
      </c>
      <c r="C128" s="33" t="s">
        <v>363</v>
      </c>
      <c r="D128" s="44" t="s">
        <v>933</v>
      </c>
      <c r="E128" s="44" t="s">
        <v>760</v>
      </c>
      <c r="F128" s="45">
        <v>18</v>
      </c>
      <c r="G128" s="6">
        <v>16</v>
      </c>
      <c r="H128" s="45">
        <v>50.3</v>
      </c>
      <c r="I128" s="224">
        <v>16</v>
      </c>
      <c r="J128" s="45">
        <v>260.5</v>
      </c>
      <c r="K128" s="224">
        <v>11</v>
      </c>
      <c r="L128" s="45">
        <v>3.5</v>
      </c>
      <c r="M128" s="44">
        <v>9</v>
      </c>
      <c r="N128" s="229">
        <v>52</v>
      </c>
    </row>
    <row r="129" spans="1:14" s="136" customFormat="1" ht="157.5" x14ac:dyDescent="0.25">
      <c r="A129" s="8">
        <v>125</v>
      </c>
      <c r="B129" s="10" t="s">
        <v>243</v>
      </c>
      <c r="C129" s="10" t="s">
        <v>363</v>
      </c>
      <c r="D129" s="196" t="s">
        <v>239</v>
      </c>
      <c r="E129" s="29" t="s">
        <v>240</v>
      </c>
      <c r="F129" s="5">
        <v>8</v>
      </c>
      <c r="G129" s="6">
        <v>7.5</v>
      </c>
      <c r="H129" s="5">
        <v>45.2</v>
      </c>
      <c r="I129" s="7">
        <v>19.399999999999999</v>
      </c>
      <c r="J129" s="5">
        <v>235</v>
      </c>
      <c r="K129" s="7">
        <v>17.399999999999999</v>
      </c>
      <c r="L129" s="5">
        <v>3</v>
      </c>
      <c r="M129" s="8">
        <v>6</v>
      </c>
      <c r="N129" s="145">
        <v>50.3</v>
      </c>
    </row>
    <row r="130" spans="1:14" s="136" customFormat="1" ht="141.75" x14ac:dyDescent="0.25">
      <c r="A130" s="8">
        <v>126</v>
      </c>
      <c r="B130" s="44" t="s">
        <v>234</v>
      </c>
      <c r="C130" s="44">
        <v>7</v>
      </c>
      <c r="D130" s="44" t="s">
        <v>199</v>
      </c>
      <c r="E130" s="29" t="s">
        <v>232</v>
      </c>
      <c r="F130" s="45">
        <v>10</v>
      </c>
      <c r="G130" s="6">
        <v>8.82</v>
      </c>
      <c r="H130" s="45">
        <v>58</v>
      </c>
      <c r="I130" s="7">
        <v>16.8</v>
      </c>
      <c r="J130" s="45">
        <v>235</v>
      </c>
      <c r="K130" s="7">
        <v>17.399999999999999</v>
      </c>
      <c r="L130" s="45">
        <v>3</v>
      </c>
      <c r="M130" s="8">
        <v>6</v>
      </c>
      <c r="N130" s="145">
        <v>49.02</v>
      </c>
    </row>
    <row r="131" spans="1:14" s="136" customFormat="1" ht="126" x14ac:dyDescent="0.25">
      <c r="A131" s="8">
        <v>127</v>
      </c>
      <c r="B131" s="10" t="s">
        <v>411</v>
      </c>
      <c r="C131" s="10" t="s">
        <v>372</v>
      </c>
      <c r="D131" s="44" t="s">
        <v>409</v>
      </c>
      <c r="E131" s="29" t="s">
        <v>410</v>
      </c>
      <c r="F131" s="5">
        <v>8</v>
      </c>
      <c r="G131" s="6">
        <v>17</v>
      </c>
      <c r="H131" s="70">
        <v>173</v>
      </c>
      <c r="I131" s="71">
        <v>13</v>
      </c>
      <c r="J131" s="70">
        <v>188</v>
      </c>
      <c r="K131" s="71">
        <v>9</v>
      </c>
      <c r="L131" s="70">
        <v>7</v>
      </c>
      <c r="M131" s="72">
        <v>10</v>
      </c>
      <c r="N131" s="145">
        <v>49</v>
      </c>
    </row>
    <row r="132" spans="1:14" s="136" customFormat="1" ht="141.75" x14ac:dyDescent="0.25">
      <c r="A132" s="8">
        <v>128</v>
      </c>
      <c r="B132" s="10" t="s">
        <v>235</v>
      </c>
      <c r="C132" s="10" t="s">
        <v>372</v>
      </c>
      <c r="D132" s="196" t="s">
        <v>199</v>
      </c>
      <c r="E132" s="29" t="s">
        <v>232</v>
      </c>
      <c r="F132" s="5">
        <v>10</v>
      </c>
      <c r="G132" s="6">
        <v>8.82</v>
      </c>
      <c r="H132" s="5">
        <v>60</v>
      </c>
      <c r="I132" s="7">
        <v>16.25</v>
      </c>
      <c r="J132" s="5">
        <v>235</v>
      </c>
      <c r="K132" s="7">
        <v>17.399999999999999</v>
      </c>
      <c r="L132" s="5">
        <v>3</v>
      </c>
      <c r="M132" s="8">
        <v>6</v>
      </c>
      <c r="N132" s="145">
        <v>48.47</v>
      </c>
    </row>
    <row r="133" spans="1:14" s="136" customFormat="1" ht="141.75" x14ac:dyDescent="0.25">
      <c r="A133" s="8">
        <v>129</v>
      </c>
      <c r="B133" s="44" t="s">
        <v>61</v>
      </c>
      <c r="C133" s="44">
        <v>8</v>
      </c>
      <c r="D133" s="44" t="s">
        <v>197</v>
      </c>
      <c r="E133" s="27" t="s">
        <v>59</v>
      </c>
      <c r="F133" s="45">
        <v>13</v>
      </c>
      <c r="G133" s="6">
        <v>11.4</v>
      </c>
      <c r="H133" s="45">
        <v>75</v>
      </c>
      <c r="I133" s="7">
        <v>13.3</v>
      </c>
      <c r="J133" s="45">
        <v>150</v>
      </c>
      <c r="K133" s="7">
        <v>12.1</v>
      </c>
      <c r="L133" s="45">
        <v>5</v>
      </c>
      <c r="M133" s="8">
        <v>10</v>
      </c>
      <c r="N133" s="145">
        <v>46.8</v>
      </c>
    </row>
    <row r="134" spans="1:14" s="136" customFormat="1" ht="141.75" x14ac:dyDescent="0.25">
      <c r="A134" s="8">
        <v>130</v>
      </c>
      <c r="B134" s="10" t="s">
        <v>62</v>
      </c>
      <c r="C134" s="10" t="s">
        <v>372</v>
      </c>
      <c r="D134" s="44" t="s">
        <v>197</v>
      </c>
      <c r="E134" s="27" t="s">
        <v>59</v>
      </c>
      <c r="F134" s="5">
        <v>12</v>
      </c>
      <c r="G134" s="6">
        <v>10.5</v>
      </c>
      <c r="H134" s="5">
        <v>80</v>
      </c>
      <c r="I134" s="7">
        <v>12.5</v>
      </c>
      <c r="J134" s="5">
        <v>140</v>
      </c>
      <c r="K134" s="7">
        <v>14.2</v>
      </c>
      <c r="L134" s="5">
        <v>4</v>
      </c>
      <c r="M134" s="8">
        <v>8</v>
      </c>
      <c r="N134" s="145">
        <v>45.8</v>
      </c>
    </row>
    <row r="135" spans="1:14" s="136" customFormat="1" ht="141.75" x14ac:dyDescent="0.25">
      <c r="A135" s="8">
        <v>131</v>
      </c>
      <c r="B135" s="44" t="s">
        <v>33</v>
      </c>
      <c r="C135" s="44">
        <v>7</v>
      </c>
      <c r="D135" s="44" t="s">
        <v>924</v>
      </c>
      <c r="E135" s="27" t="s">
        <v>23</v>
      </c>
      <c r="F135" s="5">
        <v>5</v>
      </c>
      <c r="G135" s="6">
        <v>4.4000000000000004</v>
      </c>
      <c r="H135" s="11">
        <v>101.3</v>
      </c>
      <c r="I135" s="7">
        <v>5.4</v>
      </c>
      <c r="J135" s="5">
        <v>112.5</v>
      </c>
      <c r="K135" s="7">
        <v>20.2</v>
      </c>
      <c r="L135" s="5">
        <v>7.7</v>
      </c>
      <c r="M135" s="8">
        <v>15.4</v>
      </c>
      <c r="N135" s="145">
        <v>45.4</v>
      </c>
    </row>
    <row r="136" spans="1:14" s="136" customFormat="1" ht="141.75" x14ac:dyDescent="0.25">
      <c r="A136" s="8">
        <v>132</v>
      </c>
      <c r="B136" s="56" t="s">
        <v>54</v>
      </c>
      <c r="C136" s="56">
        <v>7</v>
      </c>
      <c r="D136" s="56" t="s">
        <v>195</v>
      </c>
      <c r="E136" s="20" t="s">
        <v>52</v>
      </c>
      <c r="F136" s="114">
        <v>7</v>
      </c>
      <c r="G136" s="115" t="s">
        <v>743</v>
      </c>
      <c r="H136" s="114">
        <v>55</v>
      </c>
      <c r="I136" s="115" t="s">
        <v>321</v>
      </c>
      <c r="J136" s="114">
        <v>60</v>
      </c>
      <c r="K136" s="115" t="s">
        <v>729</v>
      </c>
      <c r="L136" s="114">
        <v>0</v>
      </c>
      <c r="M136" s="115" t="s">
        <v>53</v>
      </c>
      <c r="N136" s="123">
        <f>G136+I136+K136+M136</f>
        <v>45</v>
      </c>
    </row>
    <row r="137" spans="1:14" s="136" customFormat="1" ht="126" x14ac:dyDescent="0.25">
      <c r="A137" s="8">
        <v>133</v>
      </c>
      <c r="B137" s="35" t="s">
        <v>767</v>
      </c>
      <c r="C137" s="35">
        <v>8</v>
      </c>
      <c r="D137" s="44" t="s">
        <v>934</v>
      </c>
      <c r="E137" s="27" t="s">
        <v>765</v>
      </c>
      <c r="F137" s="23">
        <v>10</v>
      </c>
      <c r="G137" s="42">
        <v>8.8000000000000007</v>
      </c>
      <c r="H137" s="23">
        <v>260</v>
      </c>
      <c r="I137" s="43">
        <v>3.8</v>
      </c>
      <c r="J137" s="23">
        <v>180</v>
      </c>
      <c r="K137" s="43">
        <v>12</v>
      </c>
      <c r="L137" s="23">
        <v>9</v>
      </c>
      <c r="M137" s="43">
        <v>16</v>
      </c>
      <c r="N137" s="117">
        <v>40.6</v>
      </c>
    </row>
    <row r="138" spans="1:14" s="136" customFormat="1" ht="141.75" x14ac:dyDescent="0.25">
      <c r="A138" s="8">
        <v>134</v>
      </c>
      <c r="B138" s="44" t="s">
        <v>254</v>
      </c>
      <c r="C138" s="44">
        <v>7</v>
      </c>
      <c r="D138" s="44" t="s">
        <v>200</v>
      </c>
      <c r="E138" s="27" t="s">
        <v>253</v>
      </c>
      <c r="F138" s="45">
        <v>12</v>
      </c>
      <c r="G138" s="6">
        <v>4.8</v>
      </c>
      <c r="H138" s="45">
        <v>60</v>
      </c>
      <c r="I138" s="7">
        <v>25</v>
      </c>
      <c r="J138" s="45">
        <v>0</v>
      </c>
      <c r="K138" s="7">
        <v>0</v>
      </c>
      <c r="L138" s="45">
        <v>4</v>
      </c>
      <c r="M138" s="8">
        <v>8</v>
      </c>
      <c r="N138" s="145">
        <v>37.799999999999997</v>
      </c>
    </row>
    <row r="139" spans="1:14" s="136" customFormat="1" ht="126" x14ac:dyDescent="0.25">
      <c r="A139" s="8">
        <v>135</v>
      </c>
      <c r="B139" s="35" t="s">
        <v>768</v>
      </c>
      <c r="C139" s="35">
        <v>7</v>
      </c>
      <c r="D139" s="44" t="s">
        <v>934</v>
      </c>
      <c r="E139" s="27" t="s">
        <v>765</v>
      </c>
      <c r="F139" s="23">
        <v>11</v>
      </c>
      <c r="G139" s="42">
        <v>9.6999999999999993</v>
      </c>
      <c r="H139" s="23">
        <v>170</v>
      </c>
      <c r="I139" s="43">
        <v>5.8</v>
      </c>
      <c r="J139" s="23">
        <v>230</v>
      </c>
      <c r="K139" s="43">
        <v>9</v>
      </c>
      <c r="L139" s="23">
        <v>5</v>
      </c>
      <c r="M139" s="43">
        <v>10</v>
      </c>
      <c r="N139" s="117">
        <v>37.200000000000003</v>
      </c>
    </row>
    <row r="140" spans="1:14" s="136" customFormat="1" ht="141.75" x14ac:dyDescent="0.25">
      <c r="A140" s="8">
        <v>136</v>
      </c>
      <c r="B140" s="35" t="s">
        <v>255</v>
      </c>
      <c r="C140" s="35">
        <v>8</v>
      </c>
      <c r="D140" s="44" t="s">
        <v>200</v>
      </c>
      <c r="E140" s="27" t="s">
        <v>251</v>
      </c>
      <c r="F140" s="134">
        <v>8</v>
      </c>
      <c r="G140" s="42">
        <v>7</v>
      </c>
      <c r="H140" s="23">
        <v>61</v>
      </c>
      <c r="I140" s="43">
        <v>12</v>
      </c>
      <c r="J140" s="23">
        <v>243.56</v>
      </c>
      <c r="K140" s="43">
        <v>11</v>
      </c>
      <c r="L140" s="23">
        <v>3.2</v>
      </c>
      <c r="M140" s="43">
        <v>7</v>
      </c>
      <c r="N140" s="117">
        <v>37</v>
      </c>
    </row>
    <row r="141" spans="1:14" s="136" customFormat="1" ht="141.75" x14ac:dyDescent="0.25">
      <c r="A141" s="8">
        <v>137</v>
      </c>
      <c r="B141" s="35" t="s">
        <v>502</v>
      </c>
      <c r="C141" s="35">
        <v>8</v>
      </c>
      <c r="D141" s="44" t="s">
        <v>930</v>
      </c>
      <c r="E141" s="27" t="s">
        <v>497</v>
      </c>
      <c r="F141" s="23">
        <v>24.5</v>
      </c>
      <c r="G141" s="42">
        <v>24.5</v>
      </c>
      <c r="H141" s="23">
        <v>0</v>
      </c>
      <c r="I141" s="43">
        <v>0</v>
      </c>
      <c r="J141" s="23">
        <v>0</v>
      </c>
      <c r="K141" s="43">
        <v>0</v>
      </c>
      <c r="L141" s="23">
        <v>0</v>
      </c>
      <c r="M141" s="43">
        <v>0</v>
      </c>
      <c r="N141" s="117">
        <v>24.5</v>
      </c>
    </row>
    <row r="142" spans="1:14" s="136" customFormat="1" ht="126" x14ac:dyDescent="0.25">
      <c r="A142" s="8">
        <v>138</v>
      </c>
      <c r="B142" s="171" t="s">
        <v>964</v>
      </c>
      <c r="C142" s="171">
        <v>7</v>
      </c>
      <c r="D142" s="170" t="s">
        <v>963</v>
      </c>
      <c r="E142" s="30" t="s">
        <v>804</v>
      </c>
      <c r="F142" s="172">
        <v>5</v>
      </c>
      <c r="G142" s="6">
        <v>4</v>
      </c>
      <c r="H142" s="173">
        <v>8.9</v>
      </c>
      <c r="I142" s="7">
        <v>4</v>
      </c>
      <c r="J142" s="172">
        <v>54.7</v>
      </c>
      <c r="K142" s="7">
        <v>6</v>
      </c>
      <c r="L142" s="172">
        <v>4.5</v>
      </c>
      <c r="M142" s="8">
        <v>6</v>
      </c>
      <c r="N142" s="176">
        <v>20</v>
      </c>
    </row>
    <row r="143" spans="1:14" s="136" customFormat="1" ht="126" x14ac:dyDescent="0.25">
      <c r="A143" s="8">
        <v>139</v>
      </c>
      <c r="B143" s="10" t="s">
        <v>965</v>
      </c>
      <c r="C143" s="10" t="s">
        <v>363</v>
      </c>
      <c r="D143" s="170" t="s">
        <v>963</v>
      </c>
      <c r="E143" s="29" t="s">
        <v>804</v>
      </c>
      <c r="F143" s="5">
        <v>4</v>
      </c>
      <c r="G143" s="6">
        <v>3</v>
      </c>
      <c r="H143" s="5">
        <v>8.9</v>
      </c>
      <c r="I143" s="7">
        <v>4</v>
      </c>
      <c r="J143" s="5">
        <v>55.2</v>
      </c>
      <c r="K143" s="7">
        <v>5</v>
      </c>
      <c r="L143" s="5">
        <v>4</v>
      </c>
      <c r="M143" s="8">
        <v>5</v>
      </c>
      <c r="N143" s="176">
        <v>17</v>
      </c>
    </row>
    <row r="144" spans="1:14" s="136" customFormat="1" ht="126" x14ac:dyDescent="0.25">
      <c r="A144" s="8">
        <v>140</v>
      </c>
      <c r="B144" s="171" t="s">
        <v>802</v>
      </c>
      <c r="C144" s="171">
        <v>8</v>
      </c>
      <c r="D144" s="170" t="s">
        <v>963</v>
      </c>
      <c r="E144" s="29" t="s">
        <v>804</v>
      </c>
      <c r="F144" s="5">
        <v>4</v>
      </c>
      <c r="G144" s="6">
        <v>3</v>
      </c>
      <c r="H144" s="11" t="s">
        <v>304</v>
      </c>
      <c r="I144" s="7">
        <v>3.5</v>
      </c>
      <c r="J144" s="5">
        <v>65.7</v>
      </c>
      <c r="K144" s="7">
        <v>4</v>
      </c>
      <c r="L144" s="5">
        <v>4</v>
      </c>
      <c r="M144" s="8">
        <v>5</v>
      </c>
      <c r="N144" s="176">
        <v>15.5</v>
      </c>
    </row>
  </sheetData>
  <autoFilter ref="B3:D144"/>
  <sortState ref="B5:N144">
    <sortCondition descending="1" ref="N5:N144"/>
  </sortState>
  <mergeCells count="11">
    <mergeCell ref="N3:N4"/>
    <mergeCell ref="A1:N2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19685039370078741" right="0.15748031496062992" top="0.39370078740157483" bottom="0.27559055118110237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workbookViewId="0">
      <selection activeCell="E23" sqref="E23"/>
    </sheetView>
  </sheetViews>
  <sheetFormatPr defaultRowHeight="15" x14ac:dyDescent="0.25"/>
  <cols>
    <col min="1" max="1" width="7.42578125" customWidth="1"/>
    <col min="2" max="2" width="17.7109375" customWidth="1"/>
    <col min="3" max="3" width="6.7109375" customWidth="1"/>
    <col min="4" max="4" width="36.42578125" customWidth="1"/>
    <col min="5" max="5" width="19.28515625" customWidth="1"/>
    <col min="6" max="6" width="7.7109375" customWidth="1"/>
    <col min="7" max="7" width="8.140625" customWidth="1"/>
    <col min="8" max="8" width="7.85546875" customWidth="1"/>
    <col min="9" max="9" width="7.7109375" customWidth="1"/>
    <col min="10" max="10" width="8.28515625" customWidth="1"/>
    <col min="11" max="11" width="7.7109375" customWidth="1"/>
    <col min="12" max="12" width="8" customWidth="1"/>
    <col min="13" max="13" width="7.85546875" customWidth="1"/>
    <col min="14" max="14" width="9.140625" style="150"/>
  </cols>
  <sheetData>
    <row r="1" spans="1:14" x14ac:dyDescent="0.25">
      <c r="A1" s="286" t="s">
        <v>272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x14ac:dyDescent="0.2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4" x14ac:dyDescent="0.25">
      <c r="A3" s="289" t="s">
        <v>260</v>
      </c>
      <c r="B3" s="290" t="s">
        <v>273</v>
      </c>
      <c r="C3" s="290" t="s">
        <v>261</v>
      </c>
      <c r="D3" s="290" t="s">
        <v>276</v>
      </c>
      <c r="E3" s="290" t="s">
        <v>274</v>
      </c>
      <c r="F3" s="285" t="s">
        <v>262</v>
      </c>
      <c r="G3" s="291"/>
      <c r="H3" s="285" t="s">
        <v>263</v>
      </c>
      <c r="I3" s="291"/>
      <c r="J3" s="285" t="s">
        <v>264</v>
      </c>
      <c r="K3" s="291"/>
      <c r="L3" s="285" t="s">
        <v>265</v>
      </c>
      <c r="M3" s="291"/>
      <c r="N3" s="284" t="s">
        <v>266</v>
      </c>
    </row>
    <row r="4" spans="1:14" ht="38.25" x14ac:dyDescent="0.25">
      <c r="A4" s="289"/>
      <c r="B4" s="290"/>
      <c r="C4" s="290"/>
      <c r="D4" s="290"/>
      <c r="E4" s="290"/>
      <c r="F4" s="190" t="s">
        <v>267</v>
      </c>
      <c r="G4" s="189" t="s">
        <v>268</v>
      </c>
      <c r="H4" s="190" t="s">
        <v>269</v>
      </c>
      <c r="I4" s="189" t="s">
        <v>268</v>
      </c>
      <c r="J4" s="190" t="s">
        <v>270</v>
      </c>
      <c r="K4" s="189" t="s">
        <v>268</v>
      </c>
      <c r="L4" s="190" t="s">
        <v>271</v>
      </c>
      <c r="M4" s="189" t="s">
        <v>268</v>
      </c>
      <c r="N4" s="285"/>
    </row>
    <row r="5" spans="1:14" s="136" customFormat="1" ht="99.75" customHeight="1" x14ac:dyDescent="0.25">
      <c r="A5" s="66">
        <v>1</v>
      </c>
      <c r="B5" s="36" t="s">
        <v>856</v>
      </c>
      <c r="C5" s="36">
        <v>11</v>
      </c>
      <c r="D5" s="36" t="s">
        <v>922</v>
      </c>
      <c r="E5" s="36" t="s">
        <v>849</v>
      </c>
      <c r="F5" s="116">
        <v>70</v>
      </c>
      <c r="G5" s="66">
        <v>28</v>
      </c>
      <c r="H5" s="116">
        <v>29</v>
      </c>
      <c r="I5" s="31">
        <v>25</v>
      </c>
      <c r="J5" s="116">
        <v>180.3</v>
      </c>
      <c r="K5" s="31">
        <v>25</v>
      </c>
      <c r="L5" s="116">
        <v>9.6</v>
      </c>
      <c r="M5" s="66">
        <v>19.2</v>
      </c>
      <c r="N5" s="125">
        <v>97.2</v>
      </c>
    </row>
    <row r="6" spans="1:14" s="136" customFormat="1" ht="97.5" customHeight="1" x14ac:dyDescent="0.25">
      <c r="A6" s="66">
        <v>2</v>
      </c>
      <c r="B6" s="36" t="s">
        <v>341</v>
      </c>
      <c r="C6" s="56">
        <v>11</v>
      </c>
      <c r="D6" s="44" t="s">
        <v>938</v>
      </c>
      <c r="E6" s="36" t="s">
        <v>337</v>
      </c>
      <c r="F6" s="116">
        <v>64</v>
      </c>
      <c r="G6" s="66">
        <v>25.6</v>
      </c>
      <c r="H6" s="116">
        <v>40</v>
      </c>
      <c r="I6" s="31">
        <v>25</v>
      </c>
      <c r="J6" s="116">
        <v>210</v>
      </c>
      <c r="K6" s="31">
        <v>25</v>
      </c>
      <c r="L6" s="116">
        <v>9</v>
      </c>
      <c r="M6" s="66">
        <v>18.3</v>
      </c>
      <c r="N6" s="125">
        <v>93.9</v>
      </c>
    </row>
    <row r="7" spans="1:14" s="136" customFormat="1" ht="99.75" customHeight="1" x14ac:dyDescent="0.25">
      <c r="A7" s="66">
        <v>3</v>
      </c>
      <c r="B7" s="36" t="s">
        <v>317</v>
      </c>
      <c r="C7" s="36">
        <v>11</v>
      </c>
      <c r="D7" s="20" t="s">
        <v>936</v>
      </c>
      <c r="E7" s="152" t="s">
        <v>319</v>
      </c>
      <c r="F7" s="16">
        <v>20</v>
      </c>
      <c r="G7" s="66">
        <v>26.8</v>
      </c>
      <c r="H7" s="16">
        <v>22.7</v>
      </c>
      <c r="I7" s="18">
        <v>28</v>
      </c>
      <c r="J7" s="16">
        <v>178.4</v>
      </c>
      <c r="K7" s="18">
        <v>25</v>
      </c>
      <c r="L7" s="16">
        <v>6.9</v>
      </c>
      <c r="M7" s="66">
        <v>13.8</v>
      </c>
      <c r="N7" s="125">
        <v>93.6</v>
      </c>
    </row>
    <row r="8" spans="1:14" s="136" customFormat="1" ht="108" customHeight="1" x14ac:dyDescent="0.25">
      <c r="A8" s="66">
        <v>4</v>
      </c>
      <c r="B8" s="35" t="s">
        <v>888</v>
      </c>
      <c r="C8" s="35">
        <v>11</v>
      </c>
      <c r="D8" s="44" t="s">
        <v>952</v>
      </c>
      <c r="E8" s="27" t="s">
        <v>889</v>
      </c>
      <c r="F8" s="23">
        <v>21</v>
      </c>
      <c r="G8" s="42">
        <v>27.4</v>
      </c>
      <c r="H8" s="23">
        <v>48</v>
      </c>
      <c r="I8" s="43">
        <v>21.8</v>
      </c>
      <c r="J8" s="23">
        <v>171</v>
      </c>
      <c r="K8" s="43">
        <v>25</v>
      </c>
      <c r="L8" s="23">
        <v>9</v>
      </c>
      <c r="M8" s="43">
        <v>19</v>
      </c>
      <c r="N8" s="117">
        <v>93.2</v>
      </c>
    </row>
    <row r="9" spans="1:14" s="136" customFormat="1" ht="133.5" customHeight="1" x14ac:dyDescent="0.25">
      <c r="A9" s="66">
        <v>5</v>
      </c>
      <c r="B9" s="35" t="s">
        <v>590</v>
      </c>
      <c r="C9" s="56">
        <v>11</v>
      </c>
      <c r="D9" s="128" t="s">
        <v>180</v>
      </c>
      <c r="E9" s="27" t="s">
        <v>589</v>
      </c>
      <c r="F9" s="23">
        <v>60</v>
      </c>
      <c r="G9" s="42">
        <v>24</v>
      </c>
      <c r="H9" s="23">
        <v>45</v>
      </c>
      <c r="I9" s="43">
        <v>25</v>
      </c>
      <c r="J9" s="23">
        <v>185</v>
      </c>
      <c r="K9" s="43">
        <v>25</v>
      </c>
      <c r="L9" s="23">
        <v>9.5</v>
      </c>
      <c r="M9" s="43">
        <v>19</v>
      </c>
      <c r="N9" s="117">
        <v>93</v>
      </c>
    </row>
    <row r="10" spans="1:14" s="136" customFormat="1" ht="111.75" customHeight="1" x14ac:dyDescent="0.25">
      <c r="A10" s="66">
        <v>6</v>
      </c>
      <c r="B10" s="128" t="s">
        <v>557</v>
      </c>
      <c r="C10" s="66">
        <v>11</v>
      </c>
      <c r="D10" s="44" t="s">
        <v>939</v>
      </c>
      <c r="E10" s="36" t="s">
        <v>544</v>
      </c>
      <c r="F10" s="16">
        <v>61.2</v>
      </c>
      <c r="G10" s="66">
        <v>24.4</v>
      </c>
      <c r="H10" s="16">
        <v>19.2</v>
      </c>
      <c r="I10" s="31">
        <v>24.9</v>
      </c>
      <c r="J10" s="16">
        <v>182</v>
      </c>
      <c r="K10" s="31">
        <v>25</v>
      </c>
      <c r="L10" s="16">
        <v>9.1</v>
      </c>
      <c r="M10" s="66">
        <v>18.2</v>
      </c>
      <c r="N10" s="125">
        <v>92.5</v>
      </c>
    </row>
    <row r="11" spans="1:14" s="136" customFormat="1" ht="80.25" customHeight="1" x14ac:dyDescent="0.25">
      <c r="A11" s="66">
        <v>7</v>
      </c>
      <c r="B11" s="35" t="s">
        <v>828</v>
      </c>
      <c r="C11" s="66">
        <v>10</v>
      </c>
      <c r="D11" s="20" t="s">
        <v>823</v>
      </c>
      <c r="E11" s="69" t="s">
        <v>824</v>
      </c>
      <c r="F11" s="16">
        <v>68</v>
      </c>
      <c r="G11" s="66">
        <v>27</v>
      </c>
      <c r="H11" s="19" t="s">
        <v>829</v>
      </c>
      <c r="I11" s="67" t="s">
        <v>830</v>
      </c>
      <c r="J11" s="19" t="s">
        <v>826</v>
      </c>
      <c r="K11" s="67" t="s">
        <v>701</v>
      </c>
      <c r="L11" s="19" t="s">
        <v>372</v>
      </c>
      <c r="M11" s="67" t="s">
        <v>682</v>
      </c>
      <c r="N11" s="117">
        <v>92.5</v>
      </c>
    </row>
    <row r="12" spans="1:14" s="136" customFormat="1" ht="105.75" customHeight="1" x14ac:dyDescent="0.25">
      <c r="A12" s="66">
        <v>8</v>
      </c>
      <c r="B12" s="140" t="s">
        <v>917</v>
      </c>
      <c r="C12" s="160" t="s">
        <v>553</v>
      </c>
      <c r="D12" s="204" t="s">
        <v>121</v>
      </c>
      <c r="E12" s="20" t="s">
        <v>118</v>
      </c>
      <c r="F12" s="76">
        <v>13</v>
      </c>
      <c r="G12" s="77">
        <v>21.4</v>
      </c>
      <c r="H12" s="76">
        <v>30</v>
      </c>
      <c r="I12" s="77">
        <v>23.3</v>
      </c>
      <c r="J12" s="76">
        <v>30</v>
      </c>
      <c r="K12" s="77">
        <v>25</v>
      </c>
      <c r="L12" s="76">
        <v>9</v>
      </c>
      <c r="M12" s="77">
        <v>22.5</v>
      </c>
      <c r="N12" s="124">
        <v>92.2</v>
      </c>
    </row>
    <row r="13" spans="1:14" s="136" customFormat="1" ht="79.5" customHeight="1" x14ac:dyDescent="0.25">
      <c r="A13" s="66">
        <v>9</v>
      </c>
      <c r="B13" s="56" t="s">
        <v>298</v>
      </c>
      <c r="C13" s="56">
        <v>11</v>
      </c>
      <c r="D13" s="20" t="s">
        <v>279</v>
      </c>
      <c r="E13" s="56" t="s">
        <v>283</v>
      </c>
      <c r="F13" s="56">
        <v>61</v>
      </c>
      <c r="G13" s="56">
        <v>24.4</v>
      </c>
      <c r="H13" s="56">
        <v>24.7</v>
      </c>
      <c r="I13" s="56">
        <v>25</v>
      </c>
      <c r="J13" s="56">
        <v>224</v>
      </c>
      <c r="K13" s="56">
        <v>22.5</v>
      </c>
      <c r="L13" s="56">
        <v>10</v>
      </c>
      <c r="M13" s="56">
        <v>20</v>
      </c>
      <c r="N13" s="165">
        <v>91.9</v>
      </c>
    </row>
    <row r="14" spans="1:14" s="136" customFormat="1" ht="80.25" customHeight="1" x14ac:dyDescent="0.25">
      <c r="A14" s="66">
        <v>10</v>
      </c>
      <c r="B14" s="56" t="s">
        <v>299</v>
      </c>
      <c r="C14" s="56">
        <v>11</v>
      </c>
      <c r="D14" s="20" t="s">
        <v>279</v>
      </c>
      <c r="E14" s="56" t="s">
        <v>280</v>
      </c>
      <c r="F14" s="56">
        <v>60</v>
      </c>
      <c r="G14" s="56">
        <v>24</v>
      </c>
      <c r="H14" s="56">
        <v>27.5</v>
      </c>
      <c r="I14" s="56">
        <v>22.5</v>
      </c>
      <c r="J14" s="56">
        <v>201.6</v>
      </c>
      <c r="K14" s="56">
        <v>25</v>
      </c>
      <c r="L14" s="56">
        <v>10</v>
      </c>
      <c r="M14" s="56">
        <v>20</v>
      </c>
      <c r="N14" s="165">
        <v>91.5</v>
      </c>
    </row>
    <row r="15" spans="1:14" s="136" customFormat="1" ht="97.5" customHeight="1" x14ac:dyDescent="0.25">
      <c r="A15" s="66">
        <v>11</v>
      </c>
      <c r="B15" s="36" t="s">
        <v>418</v>
      </c>
      <c r="C15" s="36">
        <v>11</v>
      </c>
      <c r="D15" s="152" t="s">
        <v>946</v>
      </c>
      <c r="E15" s="36" t="s">
        <v>417</v>
      </c>
      <c r="F15" s="70">
        <v>56</v>
      </c>
      <c r="G15" s="69">
        <v>22.4</v>
      </c>
      <c r="H15" s="70">
        <v>22</v>
      </c>
      <c r="I15" s="71">
        <v>25</v>
      </c>
      <c r="J15" s="70">
        <v>195</v>
      </c>
      <c r="K15" s="71">
        <v>25</v>
      </c>
      <c r="L15" s="70">
        <v>9.5</v>
      </c>
      <c r="M15" s="72">
        <v>19</v>
      </c>
      <c r="N15" s="161">
        <v>91.4</v>
      </c>
    </row>
    <row r="16" spans="1:14" s="136" customFormat="1" ht="99.75" customHeight="1" x14ac:dyDescent="0.25">
      <c r="A16" s="66">
        <v>12</v>
      </c>
      <c r="B16" s="36" t="s">
        <v>320</v>
      </c>
      <c r="C16" s="67" t="s">
        <v>321</v>
      </c>
      <c r="D16" s="20" t="s">
        <v>936</v>
      </c>
      <c r="E16" s="152" t="s">
        <v>322</v>
      </c>
      <c r="F16" s="16">
        <v>20</v>
      </c>
      <c r="G16" s="66">
        <v>23.6</v>
      </c>
      <c r="H16" s="16">
        <v>23.7</v>
      </c>
      <c r="I16" s="18">
        <v>29.3</v>
      </c>
      <c r="J16" s="16">
        <v>177.9</v>
      </c>
      <c r="K16" s="18">
        <v>25</v>
      </c>
      <c r="L16" s="16">
        <v>6.6</v>
      </c>
      <c r="M16" s="66">
        <v>13.2</v>
      </c>
      <c r="N16" s="125">
        <v>91.1</v>
      </c>
    </row>
    <row r="17" spans="1:14" s="136" customFormat="1" ht="104.25" customHeight="1" x14ac:dyDescent="0.25">
      <c r="A17" s="66">
        <v>13</v>
      </c>
      <c r="B17" s="36" t="s">
        <v>744</v>
      </c>
      <c r="C17" s="36">
        <v>10</v>
      </c>
      <c r="D17" s="202" t="s">
        <v>932</v>
      </c>
      <c r="E17" s="69" t="s">
        <v>678</v>
      </c>
      <c r="F17" s="70">
        <v>54</v>
      </c>
      <c r="G17" s="48" t="s">
        <v>745</v>
      </c>
      <c r="H17" s="16" t="s">
        <v>746</v>
      </c>
      <c r="I17" s="48" t="s">
        <v>701</v>
      </c>
      <c r="J17" s="116">
        <v>150</v>
      </c>
      <c r="K17" s="48" t="s">
        <v>701</v>
      </c>
      <c r="L17" s="48" t="s">
        <v>647</v>
      </c>
      <c r="M17" s="48" t="s">
        <v>706</v>
      </c>
      <c r="N17" s="125">
        <v>90.6</v>
      </c>
    </row>
    <row r="18" spans="1:14" s="136" customFormat="1" ht="103.5" customHeight="1" x14ac:dyDescent="0.25">
      <c r="A18" s="66">
        <v>14</v>
      </c>
      <c r="B18" s="36" t="s">
        <v>67</v>
      </c>
      <c r="C18" s="36">
        <v>10</v>
      </c>
      <c r="D18" s="36" t="s">
        <v>64</v>
      </c>
      <c r="E18" s="36" t="s">
        <v>65</v>
      </c>
      <c r="F18" s="116">
        <v>58</v>
      </c>
      <c r="G18" s="66">
        <v>23</v>
      </c>
      <c r="H18" s="116">
        <v>43</v>
      </c>
      <c r="I18" s="31">
        <v>25</v>
      </c>
      <c r="J18" s="116">
        <v>185</v>
      </c>
      <c r="K18" s="31">
        <v>25</v>
      </c>
      <c r="L18" s="116">
        <v>8.6999999999999993</v>
      </c>
      <c r="M18" s="66">
        <v>17.399999999999999</v>
      </c>
      <c r="N18" s="125">
        <v>90.4</v>
      </c>
    </row>
    <row r="19" spans="1:14" s="136" customFormat="1" ht="94.5" customHeight="1" x14ac:dyDescent="0.25">
      <c r="A19" s="66">
        <v>15</v>
      </c>
      <c r="B19" s="24" t="s">
        <v>351</v>
      </c>
      <c r="C19" s="24" t="s">
        <v>321</v>
      </c>
      <c r="D19" s="44" t="s">
        <v>940</v>
      </c>
      <c r="E19" s="24" t="s">
        <v>352</v>
      </c>
      <c r="F19" s="116">
        <v>59.5</v>
      </c>
      <c r="G19" s="66">
        <v>23.8</v>
      </c>
      <c r="H19" s="116">
        <v>47.4</v>
      </c>
      <c r="I19" s="31">
        <v>25</v>
      </c>
      <c r="J19" s="116">
        <v>3.34</v>
      </c>
      <c r="K19" s="31">
        <v>25</v>
      </c>
      <c r="L19" s="116">
        <v>8.1999999999999993</v>
      </c>
      <c r="M19" s="66">
        <v>16.399999999999999</v>
      </c>
      <c r="N19" s="125">
        <v>90.2</v>
      </c>
    </row>
    <row r="20" spans="1:14" s="136" customFormat="1" ht="93.75" customHeight="1" x14ac:dyDescent="0.25">
      <c r="A20" s="66">
        <v>16</v>
      </c>
      <c r="B20" s="36" t="s">
        <v>739</v>
      </c>
      <c r="C20" s="66">
        <v>10</v>
      </c>
      <c r="D20" s="202" t="s">
        <v>932</v>
      </c>
      <c r="E20" s="69" t="s">
        <v>678</v>
      </c>
      <c r="F20" s="41">
        <v>60</v>
      </c>
      <c r="G20" s="25" t="s">
        <v>623</v>
      </c>
      <c r="H20" s="16" t="s">
        <v>740</v>
      </c>
      <c r="I20" s="25" t="s">
        <v>681</v>
      </c>
      <c r="J20" s="19" t="s">
        <v>741</v>
      </c>
      <c r="K20" s="25" t="s">
        <v>742</v>
      </c>
      <c r="L20" s="25" t="s">
        <v>321</v>
      </c>
      <c r="M20" s="25" t="s">
        <v>743</v>
      </c>
      <c r="N20" s="125">
        <v>89.8</v>
      </c>
    </row>
    <row r="21" spans="1:14" s="136" customFormat="1" ht="99.75" customHeight="1" x14ac:dyDescent="0.25">
      <c r="A21" s="66">
        <v>17</v>
      </c>
      <c r="B21" s="36" t="s">
        <v>478</v>
      </c>
      <c r="C21" s="36">
        <v>10</v>
      </c>
      <c r="D21" s="36" t="s">
        <v>937</v>
      </c>
      <c r="E21" s="36" t="s">
        <v>470</v>
      </c>
      <c r="F21" s="116">
        <v>54</v>
      </c>
      <c r="G21" s="66">
        <v>21.6</v>
      </c>
      <c r="H21" s="116">
        <v>41.7</v>
      </c>
      <c r="I21" s="31">
        <v>23.5</v>
      </c>
      <c r="J21" s="116">
        <v>196.8</v>
      </c>
      <c r="K21" s="31">
        <v>25</v>
      </c>
      <c r="L21" s="116">
        <v>9.6999999999999993</v>
      </c>
      <c r="M21" s="66">
        <v>19.399999999999999</v>
      </c>
      <c r="N21" s="125">
        <v>89.5</v>
      </c>
    </row>
    <row r="22" spans="1:14" s="136" customFormat="1" ht="95.25" customHeight="1" x14ac:dyDescent="0.25">
      <c r="A22" s="66">
        <v>18</v>
      </c>
      <c r="B22" s="67" t="s">
        <v>323</v>
      </c>
      <c r="C22" s="66">
        <v>11</v>
      </c>
      <c r="D22" s="20" t="s">
        <v>936</v>
      </c>
      <c r="E22" s="152" t="s">
        <v>319</v>
      </c>
      <c r="F22" s="16">
        <v>19</v>
      </c>
      <c r="G22" s="66">
        <v>24</v>
      </c>
      <c r="H22" s="16">
        <v>21.6</v>
      </c>
      <c r="I22" s="18">
        <v>26.7</v>
      </c>
      <c r="J22" s="16">
        <v>178.4</v>
      </c>
      <c r="K22" s="18">
        <v>25</v>
      </c>
      <c r="L22" s="16">
        <v>6.8</v>
      </c>
      <c r="M22" s="66">
        <v>13.6</v>
      </c>
      <c r="N22" s="125">
        <v>89.3</v>
      </c>
    </row>
    <row r="23" spans="1:14" s="136" customFormat="1" ht="102.75" customHeight="1" x14ac:dyDescent="0.25">
      <c r="A23" s="66">
        <v>19</v>
      </c>
      <c r="B23" s="36" t="s">
        <v>550</v>
      </c>
      <c r="C23" s="36">
        <v>9</v>
      </c>
      <c r="D23" s="44" t="s">
        <v>939</v>
      </c>
      <c r="E23" s="36" t="s">
        <v>544</v>
      </c>
      <c r="F23" s="116">
        <v>57.5</v>
      </c>
      <c r="G23" s="66">
        <v>23</v>
      </c>
      <c r="H23" s="116">
        <v>19.100000000000001</v>
      </c>
      <c r="I23" s="31">
        <v>25</v>
      </c>
      <c r="J23" s="116">
        <v>195</v>
      </c>
      <c r="K23" s="31">
        <v>23.3</v>
      </c>
      <c r="L23" s="116">
        <v>8.9</v>
      </c>
      <c r="M23" s="66">
        <v>17.8</v>
      </c>
      <c r="N23" s="125">
        <v>89.1</v>
      </c>
    </row>
    <row r="24" spans="1:14" s="136" customFormat="1" ht="102" customHeight="1" x14ac:dyDescent="0.25">
      <c r="A24" s="66">
        <v>20</v>
      </c>
      <c r="B24" s="36" t="s">
        <v>324</v>
      </c>
      <c r="C24" s="66">
        <v>11</v>
      </c>
      <c r="D24" s="20" t="s">
        <v>936</v>
      </c>
      <c r="E24" s="152" t="s">
        <v>319</v>
      </c>
      <c r="F24" s="16">
        <v>23</v>
      </c>
      <c r="G24" s="66">
        <v>23.2</v>
      </c>
      <c r="H24" s="16">
        <v>23.1</v>
      </c>
      <c r="I24" s="18">
        <v>28.5</v>
      </c>
      <c r="J24" s="19" t="s">
        <v>325</v>
      </c>
      <c r="K24" s="18">
        <v>25</v>
      </c>
      <c r="L24" s="16">
        <v>6</v>
      </c>
      <c r="M24" s="66">
        <v>12</v>
      </c>
      <c r="N24" s="125">
        <v>88.7</v>
      </c>
    </row>
    <row r="25" spans="1:14" s="136" customFormat="1" ht="95.25" customHeight="1" x14ac:dyDescent="0.25">
      <c r="A25" s="66">
        <v>21</v>
      </c>
      <c r="B25" s="36" t="s">
        <v>970</v>
      </c>
      <c r="C25" s="36">
        <v>11</v>
      </c>
      <c r="D25" s="20" t="s">
        <v>936</v>
      </c>
      <c r="E25" s="152" t="s">
        <v>319</v>
      </c>
      <c r="F25" s="16">
        <v>18</v>
      </c>
      <c r="G25" s="66">
        <v>21.6</v>
      </c>
      <c r="H25" s="16">
        <v>22.6</v>
      </c>
      <c r="I25" s="18">
        <v>27.9</v>
      </c>
      <c r="J25" s="16">
        <v>178.8</v>
      </c>
      <c r="K25" s="18">
        <v>25.1</v>
      </c>
      <c r="L25" s="16">
        <v>6.9</v>
      </c>
      <c r="M25" s="66">
        <v>13.8</v>
      </c>
      <c r="N25" s="125">
        <v>88.4</v>
      </c>
    </row>
    <row r="26" spans="1:14" s="136" customFormat="1" ht="93" customHeight="1" x14ac:dyDescent="0.25">
      <c r="A26" s="66">
        <v>22</v>
      </c>
      <c r="B26" s="152" t="s">
        <v>911</v>
      </c>
      <c r="C26" s="40" t="s">
        <v>553</v>
      </c>
      <c r="D26" s="152" t="s">
        <v>923</v>
      </c>
      <c r="E26" s="152" t="s">
        <v>895</v>
      </c>
      <c r="F26" s="16">
        <v>63</v>
      </c>
      <c r="G26" s="157">
        <v>25.2</v>
      </c>
      <c r="H26" s="16">
        <v>20.5</v>
      </c>
      <c r="I26" s="158">
        <v>25</v>
      </c>
      <c r="J26" s="16">
        <v>162.5</v>
      </c>
      <c r="K26" s="158">
        <v>21.6</v>
      </c>
      <c r="L26" s="16">
        <v>8</v>
      </c>
      <c r="M26" s="157">
        <v>16</v>
      </c>
      <c r="N26" s="125">
        <v>87.8</v>
      </c>
    </row>
    <row r="27" spans="1:14" s="136" customFormat="1" ht="98.25" customHeight="1" x14ac:dyDescent="0.25">
      <c r="A27" s="66">
        <v>23</v>
      </c>
      <c r="B27" s="40" t="s">
        <v>326</v>
      </c>
      <c r="C27" s="66">
        <v>9</v>
      </c>
      <c r="D27" s="20" t="s">
        <v>936</v>
      </c>
      <c r="E27" s="152" t="s">
        <v>322</v>
      </c>
      <c r="F27" s="16">
        <v>15</v>
      </c>
      <c r="G27" s="66">
        <v>23.6</v>
      </c>
      <c r="H27" s="16">
        <v>21</v>
      </c>
      <c r="I27" s="18">
        <v>25.9</v>
      </c>
      <c r="J27" s="253">
        <v>179.1</v>
      </c>
      <c r="K27" s="18">
        <v>25.1</v>
      </c>
      <c r="L27" s="16">
        <v>5.9</v>
      </c>
      <c r="M27" s="66">
        <v>11.8</v>
      </c>
      <c r="N27" s="125">
        <v>86.4</v>
      </c>
    </row>
    <row r="28" spans="1:14" s="136" customFormat="1" ht="97.5" customHeight="1" x14ac:dyDescent="0.25">
      <c r="A28" s="66">
        <v>24</v>
      </c>
      <c r="B28" s="67" t="s">
        <v>327</v>
      </c>
      <c r="C28" s="66">
        <v>11</v>
      </c>
      <c r="D28" s="20" t="s">
        <v>936</v>
      </c>
      <c r="E28" s="67" t="s">
        <v>319</v>
      </c>
      <c r="F28" s="16">
        <v>20</v>
      </c>
      <c r="G28" s="66">
        <v>20.8</v>
      </c>
      <c r="H28" s="16">
        <v>21.6</v>
      </c>
      <c r="I28" s="18">
        <v>26.7</v>
      </c>
      <c r="J28" s="16">
        <v>178.8</v>
      </c>
      <c r="K28" s="18">
        <v>25.1</v>
      </c>
      <c r="L28" s="16">
        <v>6.7</v>
      </c>
      <c r="M28" s="66">
        <v>13.4</v>
      </c>
      <c r="N28" s="125">
        <v>86</v>
      </c>
    </row>
    <row r="29" spans="1:14" s="136" customFormat="1" ht="96.75" customHeight="1" x14ac:dyDescent="0.25">
      <c r="A29" s="66">
        <v>25</v>
      </c>
      <c r="B29" s="40" t="s">
        <v>479</v>
      </c>
      <c r="C29" s="66">
        <v>10</v>
      </c>
      <c r="D29" s="152" t="s">
        <v>937</v>
      </c>
      <c r="E29" s="152" t="s">
        <v>470</v>
      </c>
      <c r="F29" s="16">
        <v>47</v>
      </c>
      <c r="G29" s="66">
        <v>18.8</v>
      </c>
      <c r="H29" s="16">
        <v>39.200000000000003</v>
      </c>
      <c r="I29" s="31">
        <v>25</v>
      </c>
      <c r="J29" s="16">
        <v>204.8</v>
      </c>
      <c r="K29" s="31">
        <v>24</v>
      </c>
      <c r="L29" s="16">
        <v>9</v>
      </c>
      <c r="M29" s="66">
        <v>18</v>
      </c>
      <c r="N29" s="125">
        <v>85.8</v>
      </c>
    </row>
    <row r="30" spans="1:14" s="136" customFormat="1" ht="95.25" customHeight="1" x14ac:dyDescent="0.25">
      <c r="A30" s="66">
        <v>26</v>
      </c>
      <c r="B30" s="234" t="s">
        <v>568</v>
      </c>
      <c r="C30" s="36">
        <v>11</v>
      </c>
      <c r="D30" s="44" t="s">
        <v>945</v>
      </c>
      <c r="E30" s="29" t="s">
        <v>566</v>
      </c>
      <c r="F30" s="116">
        <v>44</v>
      </c>
      <c r="G30" s="66">
        <v>17.600000000000001</v>
      </c>
      <c r="H30" s="23">
        <v>29</v>
      </c>
      <c r="I30" s="43">
        <v>25</v>
      </c>
      <c r="J30" s="116">
        <v>2.37</v>
      </c>
      <c r="K30" s="31">
        <v>25</v>
      </c>
      <c r="L30" s="116">
        <v>8.5</v>
      </c>
      <c r="M30" s="66">
        <v>17</v>
      </c>
      <c r="N30" s="125">
        <v>84.6</v>
      </c>
    </row>
    <row r="31" spans="1:14" s="136" customFormat="1" ht="96.75" customHeight="1" x14ac:dyDescent="0.25">
      <c r="A31" s="66">
        <v>27</v>
      </c>
      <c r="B31" s="36" t="s">
        <v>328</v>
      </c>
      <c r="C31" s="36">
        <v>9</v>
      </c>
      <c r="D31" s="20" t="s">
        <v>936</v>
      </c>
      <c r="E31" s="36" t="s">
        <v>322</v>
      </c>
      <c r="F31" s="116">
        <v>20</v>
      </c>
      <c r="G31" s="66">
        <v>20.8</v>
      </c>
      <c r="H31" s="116">
        <v>20.9</v>
      </c>
      <c r="I31" s="18">
        <v>25.8</v>
      </c>
      <c r="J31" s="116">
        <v>178.1</v>
      </c>
      <c r="K31" s="18">
        <v>25</v>
      </c>
      <c r="L31" s="116">
        <v>6.3</v>
      </c>
      <c r="M31" s="66">
        <v>12.6</v>
      </c>
      <c r="N31" s="125">
        <v>84.2</v>
      </c>
    </row>
    <row r="32" spans="1:14" s="136" customFormat="1" ht="91.5" customHeight="1" x14ac:dyDescent="0.25">
      <c r="A32" s="66">
        <v>28</v>
      </c>
      <c r="B32" s="35" t="s">
        <v>831</v>
      </c>
      <c r="C32" s="67" t="s">
        <v>321</v>
      </c>
      <c r="D32" s="20" t="s">
        <v>823</v>
      </c>
      <c r="E32" s="69" t="s">
        <v>824</v>
      </c>
      <c r="F32" s="16">
        <v>54</v>
      </c>
      <c r="G32" s="67" t="s">
        <v>745</v>
      </c>
      <c r="H32" s="19" t="s">
        <v>632</v>
      </c>
      <c r="I32" s="67" t="s">
        <v>701</v>
      </c>
      <c r="J32" s="19" t="s">
        <v>832</v>
      </c>
      <c r="K32" s="67" t="s">
        <v>696</v>
      </c>
      <c r="L32" s="19" t="s">
        <v>363</v>
      </c>
      <c r="M32" s="67" t="s">
        <v>627</v>
      </c>
      <c r="N32" s="117">
        <v>84.1</v>
      </c>
    </row>
    <row r="33" spans="1:14" s="136" customFormat="1" ht="92.25" customHeight="1" x14ac:dyDescent="0.25">
      <c r="A33" s="66">
        <v>29</v>
      </c>
      <c r="B33" s="36" t="s">
        <v>329</v>
      </c>
      <c r="C33" s="36">
        <v>11</v>
      </c>
      <c r="D33" s="20" t="s">
        <v>936</v>
      </c>
      <c r="E33" s="36" t="s">
        <v>319</v>
      </c>
      <c r="F33" s="116">
        <v>17</v>
      </c>
      <c r="G33" s="66">
        <v>18.399999999999999</v>
      </c>
      <c r="H33" s="116">
        <v>24.2</v>
      </c>
      <c r="I33" s="18">
        <v>29.9</v>
      </c>
      <c r="J33" s="116">
        <v>179.1</v>
      </c>
      <c r="K33" s="18">
        <v>25.1</v>
      </c>
      <c r="L33" s="116">
        <v>5.3</v>
      </c>
      <c r="M33" s="66">
        <v>10.6</v>
      </c>
      <c r="N33" s="125">
        <v>84</v>
      </c>
    </row>
    <row r="34" spans="1:14" s="136" customFormat="1" ht="90" customHeight="1" x14ac:dyDescent="0.25">
      <c r="A34" s="66">
        <v>30</v>
      </c>
      <c r="B34" s="36" t="s">
        <v>373</v>
      </c>
      <c r="C34" s="36">
        <v>9</v>
      </c>
      <c r="D34" s="44" t="s">
        <v>942</v>
      </c>
      <c r="E34" s="36" t="s">
        <v>358</v>
      </c>
      <c r="F34" s="116">
        <v>32</v>
      </c>
      <c r="G34" s="66">
        <v>12.8</v>
      </c>
      <c r="H34" s="116">
        <v>20.100000000000001</v>
      </c>
      <c r="I34" s="31">
        <v>25</v>
      </c>
      <c r="J34" s="116">
        <v>160.19999999999999</v>
      </c>
      <c r="K34" s="31">
        <v>25</v>
      </c>
      <c r="L34" s="116">
        <v>9.6</v>
      </c>
      <c r="M34" s="66">
        <v>20</v>
      </c>
      <c r="N34" s="125">
        <v>82.8</v>
      </c>
    </row>
    <row r="35" spans="1:14" s="136" customFormat="1" ht="97.5" customHeight="1" x14ac:dyDescent="0.25">
      <c r="A35" s="66">
        <v>31</v>
      </c>
      <c r="B35" s="36" t="s">
        <v>480</v>
      </c>
      <c r="C35" s="67" t="s">
        <v>481</v>
      </c>
      <c r="D35" s="152" t="s">
        <v>937</v>
      </c>
      <c r="E35" s="152" t="s">
        <v>468</v>
      </c>
      <c r="F35" s="16">
        <v>42</v>
      </c>
      <c r="G35" s="66">
        <v>16.8</v>
      </c>
      <c r="H35" s="16">
        <v>42.4</v>
      </c>
      <c r="I35" s="31">
        <v>23.1</v>
      </c>
      <c r="J35" s="16">
        <v>202.2</v>
      </c>
      <c r="K35" s="31">
        <v>24.3</v>
      </c>
      <c r="L35" s="16">
        <v>8.9</v>
      </c>
      <c r="M35" s="66">
        <v>17.8</v>
      </c>
      <c r="N35" s="125">
        <v>82</v>
      </c>
    </row>
    <row r="36" spans="1:14" s="136" customFormat="1" ht="93" customHeight="1" x14ac:dyDescent="0.25">
      <c r="A36" s="66">
        <v>32</v>
      </c>
      <c r="B36" s="40" t="s">
        <v>857</v>
      </c>
      <c r="C36" s="66">
        <v>11</v>
      </c>
      <c r="D36" s="36" t="s">
        <v>922</v>
      </c>
      <c r="E36" s="152" t="s">
        <v>849</v>
      </c>
      <c r="F36" s="16">
        <v>54</v>
      </c>
      <c r="G36" s="66">
        <v>21.6</v>
      </c>
      <c r="H36" s="16">
        <v>31</v>
      </c>
      <c r="I36" s="31">
        <v>23.4</v>
      </c>
      <c r="J36" s="16">
        <v>196</v>
      </c>
      <c r="K36" s="31">
        <v>23</v>
      </c>
      <c r="L36" s="16">
        <v>7</v>
      </c>
      <c r="M36" s="66">
        <v>14</v>
      </c>
      <c r="N36" s="125">
        <v>82</v>
      </c>
    </row>
    <row r="37" spans="1:14" s="136" customFormat="1" ht="96" customHeight="1" x14ac:dyDescent="0.25">
      <c r="A37" s="66">
        <v>33</v>
      </c>
      <c r="B37" s="56" t="s">
        <v>814</v>
      </c>
      <c r="C37" s="56">
        <v>10</v>
      </c>
      <c r="D37" s="128" t="s">
        <v>807</v>
      </c>
      <c r="E37" s="56" t="s">
        <v>808</v>
      </c>
      <c r="F37" s="56">
        <v>33</v>
      </c>
      <c r="G37" s="56">
        <v>13.2</v>
      </c>
      <c r="H37" s="56" t="s">
        <v>815</v>
      </c>
      <c r="I37" s="56">
        <v>25</v>
      </c>
      <c r="J37" s="56">
        <v>212</v>
      </c>
      <c r="K37" s="56">
        <v>25</v>
      </c>
      <c r="L37" s="56">
        <v>9</v>
      </c>
      <c r="M37" s="56">
        <v>18</v>
      </c>
      <c r="N37" s="165">
        <v>81.2</v>
      </c>
    </row>
    <row r="38" spans="1:14" s="136" customFormat="1" ht="96" customHeight="1" x14ac:dyDescent="0.25">
      <c r="A38" s="66">
        <v>34</v>
      </c>
      <c r="B38" s="36" t="s">
        <v>79</v>
      </c>
      <c r="C38" s="36">
        <v>10</v>
      </c>
      <c r="D38" s="36" t="s">
        <v>75</v>
      </c>
      <c r="E38" s="36" t="s">
        <v>76</v>
      </c>
      <c r="F38" s="116">
        <v>47</v>
      </c>
      <c r="G38" s="66">
        <v>18.8</v>
      </c>
      <c r="H38" s="116">
        <v>60</v>
      </c>
      <c r="I38" s="31">
        <v>25</v>
      </c>
      <c r="J38" s="116">
        <v>200</v>
      </c>
      <c r="K38" s="31">
        <v>21.8</v>
      </c>
      <c r="L38" s="116">
        <v>7.8</v>
      </c>
      <c r="M38" s="66">
        <v>15.6</v>
      </c>
      <c r="N38" s="125">
        <v>81.2</v>
      </c>
    </row>
    <row r="39" spans="1:14" s="136" customFormat="1" ht="95.25" customHeight="1" x14ac:dyDescent="0.25">
      <c r="A39" s="66">
        <v>35</v>
      </c>
      <c r="B39" s="128" t="s">
        <v>511</v>
      </c>
      <c r="C39" s="56">
        <v>10</v>
      </c>
      <c r="D39" s="44" t="s">
        <v>943</v>
      </c>
      <c r="E39" s="36" t="s">
        <v>460</v>
      </c>
      <c r="F39" s="16">
        <v>40</v>
      </c>
      <c r="G39" s="66">
        <v>16</v>
      </c>
      <c r="H39" s="16">
        <v>22</v>
      </c>
      <c r="I39" s="31">
        <v>25</v>
      </c>
      <c r="J39" s="16">
        <v>3.35</v>
      </c>
      <c r="K39" s="31">
        <v>25</v>
      </c>
      <c r="L39" s="16">
        <v>7.5</v>
      </c>
      <c r="M39" s="66">
        <v>15</v>
      </c>
      <c r="N39" s="125">
        <v>81</v>
      </c>
    </row>
    <row r="40" spans="1:14" s="136" customFormat="1" ht="99" customHeight="1" x14ac:dyDescent="0.25">
      <c r="A40" s="66">
        <v>36</v>
      </c>
      <c r="B40" s="35" t="s">
        <v>781</v>
      </c>
      <c r="C40" s="56">
        <v>9</v>
      </c>
      <c r="D40" s="44" t="s">
        <v>951</v>
      </c>
      <c r="E40" s="36" t="s">
        <v>782</v>
      </c>
      <c r="F40" s="116">
        <v>41.5</v>
      </c>
      <c r="G40" s="66">
        <v>16.600000000000001</v>
      </c>
      <c r="H40" s="116">
        <v>23</v>
      </c>
      <c r="I40" s="18">
        <v>25</v>
      </c>
      <c r="J40" s="116">
        <v>222.5</v>
      </c>
      <c r="K40" s="18">
        <v>24.7</v>
      </c>
      <c r="L40" s="116">
        <v>7</v>
      </c>
      <c r="M40" s="66">
        <v>14</v>
      </c>
      <c r="N40" s="125">
        <v>80.3</v>
      </c>
    </row>
    <row r="41" spans="1:14" s="136" customFormat="1" ht="93.75" customHeight="1" x14ac:dyDescent="0.25">
      <c r="A41" s="66">
        <v>37</v>
      </c>
      <c r="B41" s="36" t="s">
        <v>215</v>
      </c>
      <c r="C41" s="67" t="s">
        <v>481</v>
      </c>
      <c r="D41" s="44" t="s">
        <v>955</v>
      </c>
      <c r="E41" s="27" t="s">
        <v>208</v>
      </c>
      <c r="F41" s="16">
        <v>32</v>
      </c>
      <c r="G41" s="66">
        <v>12.8</v>
      </c>
      <c r="H41" s="16">
        <v>41.3</v>
      </c>
      <c r="I41" s="31">
        <v>25</v>
      </c>
      <c r="J41" s="16">
        <v>180.2</v>
      </c>
      <c r="K41" s="31">
        <v>25</v>
      </c>
      <c r="L41" s="16">
        <v>7</v>
      </c>
      <c r="M41" s="66">
        <v>17.5</v>
      </c>
      <c r="N41" s="125">
        <v>80.3</v>
      </c>
    </row>
    <row r="42" spans="1:14" s="136" customFormat="1" ht="97.5" customHeight="1" x14ac:dyDescent="0.25">
      <c r="A42" s="66">
        <v>38</v>
      </c>
      <c r="B42" s="36" t="s">
        <v>438</v>
      </c>
      <c r="C42" s="36">
        <v>10</v>
      </c>
      <c r="D42" s="44" t="s">
        <v>449</v>
      </c>
      <c r="E42" s="27" t="s">
        <v>432</v>
      </c>
      <c r="F42" s="116">
        <v>26</v>
      </c>
      <c r="G42" s="66">
        <v>10.4</v>
      </c>
      <c r="H42" s="116">
        <v>32.5</v>
      </c>
      <c r="I42" s="31">
        <v>25</v>
      </c>
      <c r="J42" s="116">
        <v>195</v>
      </c>
      <c r="K42" s="31">
        <v>25</v>
      </c>
      <c r="L42" s="116">
        <v>9.6999999999999993</v>
      </c>
      <c r="M42" s="66">
        <v>19.399999999999999</v>
      </c>
      <c r="N42" s="125">
        <v>79.8</v>
      </c>
    </row>
    <row r="43" spans="1:14" s="136" customFormat="1" ht="108.75" customHeight="1" x14ac:dyDescent="0.25">
      <c r="A43" s="66">
        <v>39</v>
      </c>
      <c r="B43" s="233" t="s">
        <v>419</v>
      </c>
      <c r="C43" s="236">
        <v>11</v>
      </c>
      <c r="D43" s="152" t="s">
        <v>946</v>
      </c>
      <c r="E43" s="244" t="s">
        <v>417</v>
      </c>
      <c r="F43" s="246">
        <v>45</v>
      </c>
      <c r="G43" s="248">
        <v>18</v>
      </c>
      <c r="H43" s="246">
        <v>24</v>
      </c>
      <c r="I43" s="250">
        <v>22.9</v>
      </c>
      <c r="J43" s="246">
        <v>209</v>
      </c>
      <c r="K43" s="250">
        <v>23.3</v>
      </c>
      <c r="L43" s="246">
        <v>7.5</v>
      </c>
      <c r="M43" s="248">
        <v>15</v>
      </c>
      <c r="N43" s="254">
        <v>79.2</v>
      </c>
    </row>
    <row r="44" spans="1:14" s="136" customFormat="1" ht="96" customHeight="1" x14ac:dyDescent="0.25">
      <c r="A44" s="66">
        <v>40</v>
      </c>
      <c r="B44" s="128" t="s">
        <v>555</v>
      </c>
      <c r="C44" s="66">
        <v>10</v>
      </c>
      <c r="D44" s="44" t="s">
        <v>939</v>
      </c>
      <c r="E44" s="36" t="s">
        <v>547</v>
      </c>
      <c r="F44" s="16">
        <v>41</v>
      </c>
      <c r="G44" s="66">
        <v>16.399999999999999</v>
      </c>
      <c r="H44" s="16">
        <v>19.5</v>
      </c>
      <c r="I44" s="31">
        <v>24.5</v>
      </c>
      <c r="J44" s="19" t="s">
        <v>556</v>
      </c>
      <c r="K44" s="31">
        <v>22.5</v>
      </c>
      <c r="L44" s="16">
        <v>7.6</v>
      </c>
      <c r="M44" s="66">
        <v>15.2</v>
      </c>
      <c r="N44" s="125">
        <v>78.599999999999994</v>
      </c>
    </row>
    <row r="45" spans="1:14" s="136" customFormat="1" ht="102" customHeight="1" x14ac:dyDescent="0.25">
      <c r="A45" s="66">
        <v>41</v>
      </c>
      <c r="B45" s="35" t="s">
        <v>591</v>
      </c>
      <c r="C45" s="56">
        <v>11</v>
      </c>
      <c r="D45" s="128" t="s">
        <v>180</v>
      </c>
      <c r="E45" s="27" t="s">
        <v>589</v>
      </c>
      <c r="F45" s="23">
        <v>31</v>
      </c>
      <c r="G45" s="42">
        <v>12.4</v>
      </c>
      <c r="H45" s="23">
        <v>48</v>
      </c>
      <c r="I45" s="43">
        <v>23.4</v>
      </c>
      <c r="J45" s="23">
        <v>190</v>
      </c>
      <c r="K45" s="43">
        <v>24.3</v>
      </c>
      <c r="L45" s="23">
        <v>9</v>
      </c>
      <c r="M45" s="43">
        <v>18</v>
      </c>
      <c r="N45" s="117">
        <v>78.099999999999994</v>
      </c>
    </row>
    <row r="46" spans="1:14" s="136" customFormat="1" ht="112.5" customHeight="1" x14ac:dyDescent="0.25">
      <c r="A46" s="66">
        <v>42</v>
      </c>
      <c r="B46" s="36" t="s">
        <v>428</v>
      </c>
      <c r="C46" s="36">
        <v>9</v>
      </c>
      <c r="D46" s="44" t="s">
        <v>948</v>
      </c>
      <c r="E46" s="36" t="s">
        <v>421</v>
      </c>
      <c r="F46" s="116">
        <v>30</v>
      </c>
      <c r="G46" s="66">
        <v>12</v>
      </c>
      <c r="H46" s="116">
        <v>67</v>
      </c>
      <c r="I46" s="31">
        <v>25</v>
      </c>
      <c r="J46" s="116">
        <v>142</v>
      </c>
      <c r="K46" s="31">
        <v>25</v>
      </c>
      <c r="L46" s="116">
        <v>7.8</v>
      </c>
      <c r="M46" s="66">
        <v>15.6</v>
      </c>
      <c r="N46" s="125">
        <v>77.599999999999994</v>
      </c>
    </row>
    <row r="47" spans="1:14" s="136" customFormat="1" ht="99" customHeight="1" x14ac:dyDescent="0.25">
      <c r="A47" s="66">
        <v>43</v>
      </c>
      <c r="B47" s="36" t="s">
        <v>34</v>
      </c>
      <c r="C47" s="36">
        <v>9</v>
      </c>
      <c r="D47" s="44" t="s">
        <v>924</v>
      </c>
      <c r="E47" s="27" t="s">
        <v>35</v>
      </c>
      <c r="F47" s="116">
        <v>34</v>
      </c>
      <c r="G47" s="66">
        <v>13.6</v>
      </c>
      <c r="H47" s="116">
        <v>35.1</v>
      </c>
      <c r="I47" s="31">
        <v>23.2</v>
      </c>
      <c r="J47" s="116">
        <v>224.8</v>
      </c>
      <c r="K47" s="31">
        <v>24.3</v>
      </c>
      <c r="L47" s="116">
        <v>8</v>
      </c>
      <c r="M47" s="66">
        <v>16</v>
      </c>
      <c r="N47" s="125">
        <f>M47+K47+I47+G47</f>
        <v>77.099999999999994</v>
      </c>
    </row>
    <row r="48" spans="1:14" s="136" customFormat="1" ht="99" customHeight="1" x14ac:dyDescent="0.25">
      <c r="A48" s="66">
        <v>44</v>
      </c>
      <c r="B48" s="36" t="s">
        <v>735</v>
      </c>
      <c r="C48" s="67" t="s">
        <v>481</v>
      </c>
      <c r="D48" s="202" t="s">
        <v>932</v>
      </c>
      <c r="E48" s="69" t="s">
        <v>678</v>
      </c>
      <c r="F48" s="41">
        <v>43</v>
      </c>
      <c r="G48" s="25" t="s">
        <v>736</v>
      </c>
      <c r="H48" s="16" t="s">
        <v>737</v>
      </c>
      <c r="I48" s="25" t="s">
        <v>649</v>
      </c>
      <c r="J48" s="16">
        <v>160</v>
      </c>
      <c r="K48" s="25" t="s">
        <v>652</v>
      </c>
      <c r="L48" s="25" t="s">
        <v>738</v>
      </c>
      <c r="M48" s="25" t="s">
        <v>674</v>
      </c>
      <c r="N48" s="125">
        <v>76.8</v>
      </c>
    </row>
    <row r="49" spans="1:14" s="136" customFormat="1" ht="101.25" customHeight="1" x14ac:dyDescent="0.25">
      <c r="A49" s="66">
        <v>45</v>
      </c>
      <c r="B49" s="36" t="s">
        <v>113</v>
      </c>
      <c r="C49" s="67" t="s">
        <v>553</v>
      </c>
      <c r="D49" s="44" t="s">
        <v>107</v>
      </c>
      <c r="E49" s="36" t="s">
        <v>108</v>
      </c>
      <c r="F49" s="16">
        <v>45</v>
      </c>
      <c r="G49" s="66">
        <v>18</v>
      </c>
      <c r="H49" s="16">
        <v>36</v>
      </c>
      <c r="I49" s="31">
        <v>25</v>
      </c>
      <c r="J49" s="16">
        <v>200</v>
      </c>
      <c r="K49" s="31">
        <v>23.5</v>
      </c>
      <c r="L49" s="16">
        <v>5</v>
      </c>
      <c r="M49" s="66">
        <v>10</v>
      </c>
      <c r="N49" s="125">
        <v>76.5</v>
      </c>
    </row>
    <row r="50" spans="1:14" s="136" customFormat="1" ht="112.5" customHeight="1" x14ac:dyDescent="0.25">
      <c r="A50" s="66">
        <v>46</v>
      </c>
      <c r="B50" s="36" t="s">
        <v>36</v>
      </c>
      <c r="C50" s="36">
        <v>9</v>
      </c>
      <c r="D50" s="44" t="s">
        <v>194</v>
      </c>
      <c r="E50" s="36" t="s">
        <v>28</v>
      </c>
      <c r="F50" s="116">
        <v>56</v>
      </c>
      <c r="G50" s="159">
        <v>22.3</v>
      </c>
      <c r="H50" s="116" t="s">
        <v>37</v>
      </c>
      <c r="I50" s="31">
        <v>18.8</v>
      </c>
      <c r="J50" s="116">
        <v>150</v>
      </c>
      <c r="K50" s="31">
        <v>18.3</v>
      </c>
      <c r="L50" s="116">
        <v>8.8000000000000007</v>
      </c>
      <c r="M50" s="66">
        <v>17</v>
      </c>
      <c r="N50" s="125">
        <v>76.400000000000006</v>
      </c>
    </row>
    <row r="51" spans="1:14" s="136" customFormat="1" ht="118.5" customHeight="1" x14ac:dyDescent="0.25">
      <c r="A51" s="66">
        <v>47</v>
      </c>
      <c r="B51" s="40" t="s">
        <v>214</v>
      </c>
      <c r="C51" s="66">
        <v>10</v>
      </c>
      <c r="D51" s="44" t="s">
        <v>955</v>
      </c>
      <c r="E51" s="27" t="s">
        <v>208</v>
      </c>
      <c r="F51" s="16">
        <v>32</v>
      </c>
      <c r="G51" s="66">
        <v>12.8</v>
      </c>
      <c r="H51" s="16">
        <v>42.4</v>
      </c>
      <c r="I51" s="31">
        <v>24.3</v>
      </c>
      <c r="J51" s="16">
        <v>186.3</v>
      </c>
      <c r="K51" s="31">
        <v>24.1</v>
      </c>
      <c r="L51" s="16">
        <v>6</v>
      </c>
      <c r="M51" s="66">
        <v>15</v>
      </c>
      <c r="N51" s="125">
        <v>76.2</v>
      </c>
    </row>
    <row r="52" spans="1:14" s="136" customFormat="1" ht="114" customHeight="1" x14ac:dyDescent="0.25">
      <c r="A52" s="66">
        <v>48</v>
      </c>
      <c r="B52" s="36" t="s">
        <v>554</v>
      </c>
      <c r="C52" s="36">
        <v>10</v>
      </c>
      <c r="D52" s="44" t="s">
        <v>939</v>
      </c>
      <c r="E52" s="36" t="s">
        <v>547</v>
      </c>
      <c r="F52" s="116">
        <v>37.5</v>
      </c>
      <c r="G52" s="66">
        <v>15</v>
      </c>
      <c r="H52" s="116">
        <v>20.3</v>
      </c>
      <c r="I52" s="31">
        <v>23.5</v>
      </c>
      <c r="J52" s="116">
        <v>205</v>
      </c>
      <c r="K52" s="31">
        <v>22.2</v>
      </c>
      <c r="L52" s="116">
        <v>7.7</v>
      </c>
      <c r="M52" s="66">
        <v>15.4</v>
      </c>
      <c r="N52" s="125">
        <v>76.099999999999994</v>
      </c>
    </row>
    <row r="53" spans="1:14" s="136" customFormat="1" ht="112.5" customHeight="1" x14ac:dyDescent="0.25">
      <c r="A53" s="66">
        <v>49</v>
      </c>
      <c r="B53" s="56" t="s">
        <v>300</v>
      </c>
      <c r="C53" s="56">
        <v>11</v>
      </c>
      <c r="D53" s="20" t="s">
        <v>279</v>
      </c>
      <c r="E53" s="56" t="s">
        <v>283</v>
      </c>
      <c r="F53" s="56">
        <v>43</v>
      </c>
      <c r="G53" s="56">
        <v>17.2</v>
      </c>
      <c r="H53" s="56">
        <v>39.9</v>
      </c>
      <c r="I53" s="56">
        <v>15.5</v>
      </c>
      <c r="J53" s="56">
        <v>214.4</v>
      </c>
      <c r="K53" s="56">
        <v>23.5</v>
      </c>
      <c r="L53" s="56">
        <v>9.9</v>
      </c>
      <c r="M53" s="56">
        <v>19</v>
      </c>
      <c r="N53" s="165">
        <v>76</v>
      </c>
    </row>
    <row r="54" spans="1:14" s="136" customFormat="1" ht="115.5" customHeight="1" x14ac:dyDescent="0.25">
      <c r="A54" s="66">
        <v>50</v>
      </c>
      <c r="B54" s="35" t="s">
        <v>4</v>
      </c>
      <c r="C54" s="35">
        <v>10</v>
      </c>
      <c r="D54" s="44" t="s">
        <v>953</v>
      </c>
      <c r="E54" s="27" t="s">
        <v>6</v>
      </c>
      <c r="F54" s="23">
        <v>11</v>
      </c>
      <c r="G54" s="42">
        <v>22</v>
      </c>
      <c r="H54" s="23">
        <v>72.400000000000006</v>
      </c>
      <c r="I54" s="43">
        <v>20.78</v>
      </c>
      <c r="J54" s="23">
        <v>130</v>
      </c>
      <c r="K54" s="43">
        <v>25</v>
      </c>
      <c r="L54" s="23">
        <v>4</v>
      </c>
      <c r="M54" s="43">
        <v>8</v>
      </c>
      <c r="N54" s="117">
        <v>75.78</v>
      </c>
    </row>
    <row r="55" spans="1:14" s="136" customFormat="1" ht="113.25" customHeight="1" x14ac:dyDescent="0.25">
      <c r="A55" s="66">
        <v>51</v>
      </c>
      <c r="B55" s="36" t="s">
        <v>569</v>
      </c>
      <c r="C55" s="36">
        <v>10</v>
      </c>
      <c r="D55" s="44" t="s">
        <v>945</v>
      </c>
      <c r="E55" s="29" t="s">
        <v>566</v>
      </c>
      <c r="F55" s="16">
        <v>39</v>
      </c>
      <c r="G55" s="66">
        <v>15.6</v>
      </c>
      <c r="H55" s="23">
        <v>33</v>
      </c>
      <c r="I55" s="43">
        <v>21.9</v>
      </c>
      <c r="J55" s="16">
        <v>3.13</v>
      </c>
      <c r="K55" s="31">
        <v>20.3</v>
      </c>
      <c r="L55" s="16">
        <v>8.8000000000000007</v>
      </c>
      <c r="M55" s="66">
        <v>17.600000000000001</v>
      </c>
      <c r="N55" s="125">
        <v>75.400000000000006</v>
      </c>
    </row>
    <row r="56" spans="1:14" s="136" customFormat="1" ht="111.75" customHeight="1" x14ac:dyDescent="0.25">
      <c r="A56" s="66">
        <v>52</v>
      </c>
      <c r="B56" s="40" t="s">
        <v>112</v>
      </c>
      <c r="C56" s="66">
        <v>10</v>
      </c>
      <c r="D56" s="44" t="s">
        <v>107</v>
      </c>
      <c r="E56" s="36" t="s">
        <v>108</v>
      </c>
      <c r="F56" s="16">
        <v>50</v>
      </c>
      <c r="G56" s="66">
        <v>20</v>
      </c>
      <c r="H56" s="16">
        <v>50</v>
      </c>
      <c r="I56" s="31">
        <v>18</v>
      </c>
      <c r="J56" s="16">
        <v>188</v>
      </c>
      <c r="K56" s="31">
        <v>25</v>
      </c>
      <c r="L56" s="16">
        <v>6</v>
      </c>
      <c r="M56" s="66">
        <v>12</v>
      </c>
      <c r="N56" s="125">
        <v>75</v>
      </c>
    </row>
    <row r="57" spans="1:14" s="136" customFormat="1" ht="93.75" customHeight="1" x14ac:dyDescent="0.25">
      <c r="A57" s="66">
        <v>53</v>
      </c>
      <c r="B57" s="40" t="s">
        <v>875</v>
      </c>
      <c r="C57" s="66">
        <v>9</v>
      </c>
      <c r="D57" s="36" t="s">
        <v>872</v>
      </c>
      <c r="E57" s="152" t="s">
        <v>868</v>
      </c>
      <c r="F57" s="16">
        <v>14</v>
      </c>
      <c r="G57" s="66">
        <v>12.3</v>
      </c>
      <c r="H57" s="16">
        <v>40</v>
      </c>
      <c r="I57" s="31">
        <v>25</v>
      </c>
      <c r="J57" s="16">
        <v>143</v>
      </c>
      <c r="K57" s="31">
        <v>24.8</v>
      </c>
      <c r="L57" s="16">
        <v>6.4</v>
      </c>
      <c r="M57" s="66">
        <v>12.8</v>
      </c>
      <c r="N57" s="125">
        <v>74.900000000000006</v>
      </c>
    </row>
    <row r="58" spans="1:14" s="136" customFormat="1" ht="99.75" customHeight="1" x14ac:dyDescent="0.25">
      <c r="A58" s="66">
        <v>54</v>
      </c>
      <c r="B58" s="128" t="s">
        <v>387</v>
      </c>
      <c r="C58" s="36">
        <v>10</v>
      </c>
      <c r="D58" s="128" t="s">
        <v>959</v>
      </c>
      <c r="E58" s="36" t="s">
        <v>378</v>
      </c>
      <c r="F58" s="128">
        <v>34.5</v>
      </c>
      <c r="G58" s="128">
        <v>13.8</v>
      </c>
      <c r="H58" s="128">
        <v>45.15</v>
      </c>
      <c r="I58" s="128">
        <v>20</v>
      </c>
      <c r="J58" s="128">
        <v>195.5</v>
      </c>
      <c r="K58" s="128">
        <v>25</v>
      </c>
      <c r="L58" s="128">
        <v>8</v>
      </c>
      <c r="M58" s="128">
        <v>16</v>
      </c>
      <c r="N58" s="125">
        <v>74.8</v>
      </c>
    </row>
    <row r="59" spans="1:14" s="136" customFormat="1" ht="129" customHeight="1" x14ac:dyDescent="0.25">
      <c r="A59" s="66">
        <v>55</v>
      </c>
      <c r="B59" s="36" t="s">
        <v>88</v>
      </c>
      <c r="C59" s="36">
        <v>9</v>
      </c>
      <c r="D59" s="36" t="s">
        <v>928</v>
      </c>
      <c r="E59" s="36" t="s">
        <v>84</v>
      </c>
      <c r="F59" s="36">
        <v>15</v>
      </c>
      <c r="G59" s="66">
        <v>13.6</v>
      </c>
      <c r="H59" s="36">
        <v>23.1</v>
      </c>
      <c r="I59" s="31">
        <v>26.3</v>
      </c>
      <c r="J59" s="36">
        <v>180.1</v>
      </c>
      <c r="K59" s="31">
        <v>20.9</v>
      </c>
      <c r="L59" s="36">
        <v>5.0999999999999996</v>
      </c>
      <c r="M59" s="66">
        <v>5.9</v>
      </c>
      <c r="N59" s="162">
        <v>74.8</v>
      </c>
    </row>
    <row r="60" spans="1:14" s="136" customFormat="1" ht="123.75" customHeight="1" x14ac:dyDescent="0.25">
      <c r="A60" s="66">
        <v>56</v>
      </c>
      <c r="B60" s="36" t="s">
        <v>111</v>
      </c>
      <c r="C60" s="36">
        <v>11</v>
      </c>
      <c r="D60" s="44" t="s">
        <v>107</v>
      </c>
      <c r="E60" s="36" t="s">
        <v>108</v>
      </c>
      <c r="F60" s="116">
        <v>48</v>
      </c>
      <c r="G60" s="66">
        <v>19.2</v>
      </c>
      <c r="H60" s="116">
        <v>45</v>
      </c>
      <c r="I60" s="31">
        <v>20</v>
      </c>
      <c r="J60" s="116">
        <v>192</v>
      </c>
      <c r="K60" s="31">
        <v>24.4</v>
      </c>
      <c r="L60" s="116">
        <v>5.5</v>
      </c>
      <c r="M60" s="66">
        <v>11</v>
      </c>
      <c r="N60" s="125">
        <v>74.599999999999994</v>
      </c>
    </row>
    <row r="61" spans="1:14" s="136" customFormat="1" ht="127.5" customHeight="1" x14ac:dyDescent="0.25">
      <c r="A61" s="66">
        <v>57</v>
      </c>
      <c r="B61" s="36" t="s">
        <v>532</v>
      </c>
      <c r="C61" s="56">
        <v>9</v>
      </c>
      <c r="D61" s="36" t="s">
        <v>920</v>
      </c>
      <c r="E61" s="36" t="s">
        <v>518</v>
      </c>
      <c r="F61" s="116">
        <v>55</v>
      </c>
      <c r="G61" s="66">
        <v>15.6</v>
      </c>
      <c r="H61" s="116">
        <v>42.3</v>
      </c>
      <c r="I61" s="31">
        <v>20.7</v>
      </c>
      <c r="J61" s="116">
        <v>154</v>
      </c>
      <c r="K61" s="31">
        <v>21.1</v>
      </c>
      <c r="L61" s="116">
        <v>7</v>
      </c>
      <c r="M61" s="66">
        <v>17</v>
      </c>
      <c r="N61" s="125">
        <v>74.400000000000006</v>
      </c>
    </row>
    <row r="62" spans="1:14" s="136" customFormat="1" ht="123.75" customHeight="1" x14ac:dyDescent="0.25">
      <c r="A62" s="66">
        <v>58</v>
      </c>
      <c r="B62" s="40" t="s">
        <v>80</v>
      </c>
      <c r="C62" s="66">
        <v>9</v>
      </c>
      <c r="D62" s="152" t="s">
        <v>75</v>
      </c>
      <c r="E62" s="152" t="s">
        <v>76</v>
      </c>
      <c r="F62" s="16">
        <v>45</v>
      </c>
      <c r="G62" s="66">
        <v>18</v>
      </c>
      <c r="H62" s="16">
        <v>90</v>
      </c>
      <c r="I62" s="31">
        <v>16.600000000000001</v>
      </c>
      <c r="J62" s="16">
        <v>175</v>
      </c>
      <c r="K62" s="31">
        <v>25</v>
      </c>
      <c r="L62" s="16">
        <v>7.4</v>
      </c>
      <c r="M62" s="66">
        <v>14.8</v>
      </c>
      <c r="N62" s="125">
        <v>74.400000000000006</v>
      </c>
    </row>
    <row r="63" spans="1:14" s="136" customFormat="1" ht="132" customHeight="1" x14ac:dyDescent="0.25">
      <c r="A63" s="66">
        <v>59</v>
      </c>
      <c r="B63" s="128" t="s">
        <v>909</v>
      </c>
      <c r="C63" s="36">
        <v>9</v>
      </c>
      <c r="D63" s="36" t="s">
        <v>923</v>
      </c>
      <c r="E63" s="36" t="s">
        <v>895</v>
      </c>
      <c r="F63" s="116">
        <v>54</v>
      </c>
      <c r="G63" s="66">
        <v>21.6</v>
      </c>
      <c r="H63" s="116">
        <v>27.5</v>
      </c>
      <c r="I63" s="31">
        <v>18.600000000000001</v>
      </c>
      <c r="J63" s="116">
        <v>140.5</v>
      </c>
      <c r="K63" s="31">
        <v>25</v>
      </c>
      <c r="L63" s="116">
        <v>4.5</v>
      </c>
      <c r="M63" s="66">
        <v>9</v>
      </c>
      <c r="N63" s="125">
        <v>74.2</v>
      </c>
    </row>
    <row r="64" spans="1:14" s="136" customFormat="1" ht="104.25" customHeight="1" x14ac:dyDescent="0.25">
      <c r="A64" s="66">
        <v>60</v>
      </c>
      <c r="B64" s="36" t="s">
        <v>453</v>
      </c>
      <c r="C64" s="36">
        <v>9</v>
      </c>
      <c r="D64" s="128" t="s">
        <v>443</v>
      </c>
      <c r="E64" s="27" t="s">
        <v>444</v>
      </c>
      <c r="F64" s="116">
        <v>27</v>
      </c>
      <c r="G64" s="66">
        <v>10.8</v>
      </c>
      <c r="H64" s="116">
        <v>39.93</v>
      </c>
      <c r="I64" s="31">
        <v>25</v>
      </c>
      <c r="J64" s="116">
        <v>150</v>
      </c>
      <c r="K64" s="31">
        <v>23.4</v>
      </c>
      <c r="L64" s="116">
        <v>7.1</v>
      </c>
      <c r="M64" s="66">
        <v>14.2</v>
      </c>
      <c r="N64" s="125">
        <v>73.400000000000006</v>
      </c>
    </row>
    <row r="65" spans="1:14" s="136" customFormat="1" ht="108" customHeight="1" x14ac:dyDescent="0.25">
      <c r="A65" s="66">
        <v>61</v>
      </c>
      <c r="B65" s="40" t="s">
        <v>533</v>
      </c>
      <c r="C65" s="56">
        <v>9</v>
      </c>
      <c r="D65" s="36" t="s">
        <v>920</v>
      </c>
      <c r="E65" s="152" t="s">
        <v>518</v>
      </c>
      <c r="F65" s="16">
        <v>56</v>
      </c>
      <c r="G65" s="66">
        <v>16</v>
      </c>
      <c r="H65" s="16">
        <v>45.2</v>
      </c>
      <c r="I65" s="31">
        <v>18.600000000000001</v>
      </c>
      <c r="J65" s="16">
        <v>143</v>
      </c>
      <c r="K65" s="31">
        <v>22.9</v>
      </c>
      <c r="L65" s="16">
        <v>6.5</v>
      </c>
      <c r="M65" s="66">
        <v>15.5</v>
      </c>
      <c r="N65" s="125">
        <v>73</v>
      </c>
    </row>
    <row r="66" spans="1:14" s="136" customFormat="1" ht="105.75" customHeight="1" x14ac:dyDescent="0.25">
      <c r="A66" s="66">
        <v>62</v>
      </c>
      <c r="B66" s="36" t="s">
        <v>536</v>
      </c>
      <c r="C66" s="66">
        <v>11</v>
      </c>
      <c r="D66" s="152" t="s">
        <v>920</v>
      </c>
      <c r="E66" s="152" t="s">
        <v>518</v>
      </c>
      <c r="F66" s="16">
        <v>40</v>
      </c>
      <c r="G66" s="66">
        <v>12.1</v>
      </c>
      <c r="H66" s="16">
        <v>40.4</v>
      </c>
      <c r="I66" s="31">
        <v>22.1</v>
      </c>
      <c r="J66" s="19" t="s">
        <v>537</v>
      </c>
      <c r="K66" s="31">
        <v>21.8</v>
      </c>
      <c r="L66" s="16">
        <v>7</v>
      </c>
      <c r="M66" s="66">
        <v>17</v>
      </c>
      <c r="N66" s="125">
        <v>73</v>
      </c>
    </row>
    <row r="67" spans="1:14" s="136" customFormat="1" ht="105" customHeight="1" x14ac:dyDescent="0.25">
      <c r="A67" s="66">
        <v>63</v>
      </c>
      <c r="B67" s="67" t="s">
        <v>538</v>
      </c>
      <c r="C67" s="66">
        <v>11</v>
      </c>
      <c r="D67" s="152" t="s">
        <v>920</v>
      </c>
      <c r="E67" s="67" t="s">
        <v>518</v>
      </c>
      <c r="F67" s="16">
        <v>40</v>
      </c>
      <c r="G67" s="66">
        <v>12.1</v>
      </c>
      <c r="H67" s="16">
        <v>41.1</v>
      </c>
      <c r="I67" s="31">
        <v>21.6</v>
      </c>
      <c r="J67" s="16">
        <v>150</v>
      </c>
      <c r="K67" s="31">
        <v>22.1</v>
      </c>
      <c r="L67" s="16">
        <v>7</v>
      </c>
      <c r="M67" s="66">
        <v>17</v>
      </c>
      <c r="N67" s="125">
        <v>72.8</v>
      </c>
    </row>
    <row r="68" spans="1:14" s="136" customFormat="1" ht="99.75" customHeight="1" x14ac:dyDescent="0.25">
      <c r="A68" s="66">
        <v>64</v>
      </c>
      <c r="B68" s="40" t="s">
        <v>38</v>
      </c>
      <c r="C68" s="66">
        <v>9</v>
      </c>
      <c r="D68" s="44" t="s">
        <v>194</v>
      </c>
      <c r="E68" s="27" t="s">
        <v>23</v>
      </c>
      <c r="F68" s="16">
        <v>15</v>
      </c>
      <c r="G68" s="66">
        <v>6</v>
      </c>
      <c r="H68" s="16">
        <v>32.700000000000003</v>
      </c>
      <c r="I68" s="31">
        <v>25</v>
      </c>
      <c r="J68" s="16">
        <v>219.2</v>
      </c>
      <c r="K68" s="31">
        <v>25</v>
      </c>
      <c r="L68" s="16">
        <v>8.3000000000000007</v>
      </c>
      <c r="M68" s="66">
        <v>16.600000000000001</v>
      </c>
      <c r="N68" s="125">
        <f>M68+K68+I68+G68</f>
        <v>72.599999999999994</v>
      </c>
    </row>
    <row r="69" spans="1:14" s="136" customFormat="1" ht="99" customHeight="1" x14ac:dyDescent="0.25">
      <c r="A69" s="66">
        <v>65</v>
      </c>
      <c r="B69" s="35" t="s">
        <v>7</v>
      </c>
      <c r="C69" s="35">
        <v>11</v>
      </c>
      <c r="D69" s="44" t="s">
        <v>953</v>
      </c>
      <c r="E69" s="27" t="s">
        <v>6</v>
      </c>
      <c r="F69" s="23">
        <v>10</v>
      </c>
      <c r="G69" s="42">
        <v>20</v>
      </c>
      <c r="H69" s="23">
        <v>60.2</v>
      </c>
      <c r="I69" s="43">
        <v>23.5</v>
      </c>
      <c r="J69" s="23">
        <v>102</v>
      </c>
      <c r="K69" s="43">
        <v>22.05</v>
      </c>
      <c r="L69" s="23">
        <v>3.5</v>
      </c>
      <c r="M69" s="43">
        <v>7</v>
      </c>
      <c r="N69" s="117">
        <v>72.55</v>
      </c>
    </row>
    <row r="70" spans="1:14" s="136" customFormat="1" ht="95.25" customHeight="1" x14ac:dyDescent="0.25">
      <c r="A70" s="66">
        <v>66</v>
      </c>
      <c r="B70" s="163" t="s">
        <v>650</v>
      </c>
      <c r="C70" s="56">
        <v>9</v>
      </c>
      <c r="D70" s="156" t="s">
        <v>947</v>
      </c>
      <c r="E70" s="152" t="s">
        <v>651</v>
      </c>
      <c r="F70" s="116">
        <v>12</v>
      </c>
      <c r="G70" s="66">
        <v>5</v>
      </c>
      <c r="H70" s="155" t="s">
        <v>652</v>
      </c>
      <c r="I70" s="31">
        <v>24</v>
      </c>
      <c r="J70" s="116">
        <v>70</v>
      </c>
      <c r="K70" s="67" t="s">
        <v>653</v>
      </c>
      <c r="L70" s="155" t="s">
        <v>654</v>
      </c>
      <c r="M70" s="67" t="s">
        <v>655</v>
      </c>
      <c r="N70" s="125">
        <v>72.3</v>
      </c>
    </row>
    <row r="71" spans="1:14" s="136" customFormat="1" ht="98.25" customHeight="1" x14ac:dyDescent="0.25">
      <c r="A71" s="66">
        <v>67</v>
      </c>
      <c r="B71" s="40" t="s">
        <v>439</v>
      </c>
      <c r="C71" s="66">
        <v>10</v>
      </c>
      <c r="D71" s="203" t="s">
        <v>449</v>
      </c>
      <c r="E71" s="27" t="s">
        <v>432</v>
      </c>
      <c r="F71" s="16">
        <v>20</v>
      </c>
      <c r="G71" s="66">
        <v>8</v>
      </c>
      <c r="H71" s="16">
        <v>34.1</v>
      </c>
      <c r="I71" s="31">
        <v>23.8</v>
      </c>
      <c r="J71" s="16" t="s">
        <v>440</v>
      </c>
      <c r="K71" s="31">
        <v>23.2</v>
      </c>
      <c r="L71" s="16">
        <v>8.6</v>
      </c>
      <c r="M71" s="66">
        <v>17.2</v>
      </c>
      <c r="N71" s="125">
        <v>72.2</v>
      </c>
    </row>
    <row r="72" spans="1:14" s="136" customFormat="1" ht="98.25" customHeight="1" x14ac:dyDescent="0.25">
      <c r="A72" s="66">
        <v>68</v>
      </c>
      <c r="B72" s="40" t="s">
        <v>89</v>
      </c>
      <c r="C72" s="66">
        <v>11</v>
      </c>
      <c r="D72" s="239" t="s">
        <v>928</v>
      </c>
      <c r="E72" s="152" t="s">
        <v>84</v>
      </c>
      <c r="F72" s="152">
        <v>17</v>
      </c>
      <c r="G72" s="66">
        <v>18.7</v>
      </c>
      <c r="H72" s="152">
        <v>21.2</v>
      </c>
      <c r="I72" s="31">
        <v>26.3</v>
      </c>
      <c r="J72" s="152">
        <v>179</v>
      </c>
      <c r="K72" s="31">
        <v>21</v>
      </c>
      <c r="L72" s="152">
        <v>5.3</v>
      </c>
      <c r="M72" s="66">
        <v>6</v>
      </c>
      <c r="N72" s="162">
        <v>72</v>
      </c>
    </row>
    <row r="73" spans="1:14" s="136" customFormat="1" ht="96" customHeight="1" x14ac:dyDescent="0.25">
      <c r="A73" s="66">
        <v>69</v>
      </c>
      <c r="B73" s="36" t="s">
        <v>874</v>
      </c>
      <c r="C73" s="36">
        <v>9</v>
      </c>
      <c r="D73" s="239" t="s">
        <v>872</v>
      </c>
      <c r="E73" s="36" t="s">
        <v>868</v>
      </c>
      <c r="F73" s="116">
        <v>12</v>
      </c>
      <c r="G73" s="66">
        <v>10.6</v>
      </c>
      <c r="H73" s="116">
        <v>41</v>
      </c>
      <c r="I73" s="31">
        <v>24.3</v>
      </c>
      <c r="J73" s="116">
        <v>142</v>
      </c>
      <c r="K73" s="31">
        <v>25</v>
      </c>
      <c r="L73" s="116">
        <v>6</v>
      </c>
      <c r="M73" s="66">
        <v>12</v>
      </c>
      <c r="N73" s="125">
        <v>71.900000000000006</v>
      </c>
    </row>
    <row r="74" spans="1:14" s="136" customFormat="1" ht="90.75" customHeight="1" x14ac:dyDescent="0.25">
      <c r="A74" s="66">
        <v>70</v>
      </c>
      <c r="B74" s="235" t="s">
        <v>588</v>
      </c>
      <c r="C74" s="237">
        <v>10</v>
      </c>
      <c r="D74" s="241" t="s">
        <v>180</v>
      </c>
      <c r="E74" s="207" t="s">
        <v>589</v>
      </c>
      <c r="F74" s="247">
        <v>22</v>
      </c>
      <c r="G74" s="249">
        <v>8.8000000000000007</v>
      </c>
      <c r="H74" s="247">
        <v>54</v>
      </c>
      <c r="I74" s="251">
        <v>20.8</v>
      </c>
      <c r="J74" s="247">
        <v>200</v>
      </c>
      <c r="K74" s="251">
        <v>23.1</v>
      </c>
      <c r="L74" s="247">
        <v>9.5</v>
      </c>
      <c r="M74" s="251">
        <v>19</v>
      </c>
      <c r="N74" s="255">
        <v>71.7</v>
      </c>
    </row>
    <row r="75" spans="1:14" s="136" customFormat="1" ht="103.5" customHeight="1" x14ac:dyDescent="0.25">
      <c r="A75" s="66">
        <v>71</v>
      </c>
      <c r="B75" s="49" t="s">
        <v>912</v>
      </c>
      <c r="C75" s="49">
        <v>11</v>
      </c>
      <c r="D75" s="243" t="s">
        <v>923</v>
      </c>
      <c r="E75" s="245" t="s">
        <v>895</v>
      </c>
      <c r="F75" s="51">
        <v>52</v>
      </c>
      <c r="G75" s="50">
        <v>20.8</v>
      </c>
      <c r="H75" s="51">
        <v>25.5</v>
      </c>
      <c r="I75" s="252">
        <v>20</v>
      </c>
      <c r="J75" s="51">
        <v>176.5</v>
      </c>
      <c r="K75" s="252">
        <v>19.899999999999999</v>
      </c>
      <c r="L75" s="51">
        <v>5.5</v>
      </c>
      <c r="M75" s="50">
        <v>11</v>
      </c>
      <c r="N75" s="125">
        <v>71.7</v>
      </c>
    </row>
    <row r="76" spans="1:14" s="136" customFormat="1" ht="103.5" customHeight="1" x14ac:dyDescent="0.25">
      <c r="A76" s="66">
        <v>72</v>
      </c>
      <c r="B76" s="36" t="s">
        <v>730</v>
      </c>
      <c r="C76" s="36">
        <v>9</v>
      </c>
      <c r="D76" s="202" t="s">
        <v>932</v>
      </c>
      <c r="E76" s="69" t="s">
        <v>678</v>
      </c>
      <c r="F76" s="70">
        <v>42</v>
      </c>
      <c r="G76" s="48" t="s">
        <v>731</v>
      </c>
      <c r="H76" s="16" t="s">
        <v>732</v>
      </c>
      <c r="I76" s="48" t="s">
        <v>630</v>
      </c>
      <c r="J76" s="16">
        <v>157</v>
      </c>
      <c r="K76" s="48" t="s">
        <v>720</v>
      </c>
      <c r="L76" s="48" t="s">
        <v>733</v>
      </c>
      <c r="M76" s="48" t="s">
        <v>734</v>
      </c>
      <c r="N76" s="125">
        <v>71.400000000000006</v>
      </c>
    </row>
    <row r="77" spans="1:14" s="136" customFormat="1" ht="99" customHeight="1" x14ac:dyDescent="0.25">
      <c r="A77" s="66">
        <v>73</v>
      </c>
      <c r="B77" s="36" t="s">
        <v>604</v>
      </c>
      <c r="C77" s="36">
        <v>9</v>
      </c>
      <c r="D77" s="44" t="s">
        <v>941</v>
      </c>
      <c r="E77" s="36" t="s">
        <v>602</v>
      </c>
      <c r="F77" s="23">
        <v>15</v>
      </c>
      <c r="G77" s="42">
        <v>13.235294117647058</v>
      </c>
      <c r="H77" s="23">
        <v>22.4</v>
      </c>
      <c r="I77" s="43">
        <v>24</v>
      </c>
      <c r="J77" s="23">
        <v>179.4</v>
      </c>
      <c r="K77" s="43">
        <v>21.871554575523703</v>
      </c>
      <c r="L77" s="23">
        <v>6.6</v>
      </c>
      <c r="M77" s="43">
        <v>13.2</v>
      </c>
      <c r="N77" s="117">
        <v>71.34</v>
      </c>
    </row>
    <row r="78" spans="1:14" s="136" customFormat="1" ht="100.5" customHeight="1" x14ac:dyDescent="0.25">
      <c r="A78" s="66">
        <v>74</v>
      </c>
      <c r="B78" s="35" t="s">
        <v>822</v>
      </c>
      <c r="C78" s="36">
        <v>9</v>
      </c>
      <c r="D78" s="20" t="s">
        <v>823</v>
      </c>
      <c r="E78" s="69" t="s">
        <v>824</v>
      </c>
      <c r="F78" s="116">
        <v>35</v>
      </c>
      <c r="G78" s="66">
        <v>14</v>
      </c>
      <c r="H78" s="155" t="s">
        <v>825</v>
      </c>
      <c r="I78" s="67" t="s">
        <v>664</v>
      </c>
      <c r="J78" s="155" t="s">
        <v>826</v>
      </c>
      <c r="K78" s="67" t="s">
        <v>701</v>
      </c>
      <c r="L78" s="155" t="s">
        <v>827</v>
      </c>
      <c r="M78" s="67" t="s">
        <v>321</v>
      </c>
      <c r="N78" s="117">
        <v>71.2</v>
      </c>
    </row>
    <row r="79" spans="1:14" s="136" customFormat="1" ht="109.5" customHeight="1" x14ac:dyDescent="0.25">
      <c r="A79" s="66">
        <v>75</v>
      </c>
      <c r="B79" s="40" t="s">
        <v>725</v>
      </c>
      <c r="C79" s="66">
        <v>9</v>
      </c>
      <c r="D79" s="202" t="s">
        <v>932</v>
      </c>
      <c r="E79" s="69" t="s">
        <v>678</v>
      </c>
      <c r="F79" s="41">
        <v>41</v>
      </c>
      <c r="G79" s="25" t="s">
        <v>660</v>
      </c>
      <c r="H79" s="16" t="s">
        <v>726</v>
      </c>
      <c r="I79" s="25" t="s">
        <v>727</v>
      </c>
      <c r="J79" s="116">
        <v>165</v>
      </c>
      <c r="K79" s="25" t="s">
        <v>723</v>
      </c>
      <c r="L79" s="25" t="s">
        <v>728</v>
      </c>
      <c r="M79" s="25" t="s">
        <v>729</v>
      </c>
      <c r="N79" s="125">
        <v>71.099999999999994</v>
      </c>
    </row>
    <row r="80" spans="1:14" s="136" customFormat="1" ht="104.25" customHeight="1" x14ac:dyDescent="0.25">
      <c r="A80" s="66">
        <v>76</v>
      </c>
      <c r="B80" s="36" t="s">
        <v>858</v>
      </c>
      <c r="C80" s="67" t="s">
        <v>321</v>
      </c>
      <c r="D80" s="36" t="s">
        <v>922</v>
      </c>
      <c r="E80" s="152" t="s">
        <v>849</v>
      </c>
      <c r="F80" s="16">
        <v>52</v>
      </c>
      <c r="G80" s="66">
        <v>20.8</v>
      </c>
      <c r="H80" s="16">
        <v>47</v>
      </c>
      <c r="I80" s="31">
        <v>15.4</v>
      </c>
      <c r="J80" s="16">
        <v>208</v>
      </c>
      <c r="K80" s="31">
        <v>21.7</v>
      </c>
      <c r="L80" s="16">
        <v>6.3</v>
      </c>
      <c r="M80" s="66">
        <v>12.6</v>
      </c>
      <c r="N80" s="125">
        <v>70.5</v>
      </c>
    </row>
    <row r="81" spans="1:14" s="136" customFormat="1" ht="101.25" customHeight="1" x14ac:dyDescent="0.25">
      <c r="A81" s="66">
        <v>77</v>
      </c>
      <c r="B81" s="36" t="s">
        <v>552</v>
      </c>
      <c r="C81" s="67" t="s">
        <v>553</v>
      </c>
      <c r="D81" s="44" t="s">
        <v>939</v>
      </c>
      <c r="E81" s="36" t="s">
        <v>544</v>
      </c>
      <c r="F81" s="16">
        <v>24</v>
      </c>
      <c r="G81" s="66">
        <v>9.6</v>
      </c>
      <c r="H81" s="16">
        <v>21</v>
      </c>
      <c r="I81" s="31">
        <v>22.7</v>
      </c>
      <c r="J81" s="126">
        <v>214</v>
      </c>
      <c r="K81" s="16">
        <v>21.3</v>
      </c>
      <c r="L81" s="16">
        <v>8.1</v>
      </c>
      <c r="M81" s="66">
        <v>16.2</v>
      </c>
      <c r="N81" s="125">
        <v>69.8</v>
      </c>
    </row>
    <row r="82" spans="1:14" s="136" customFormat="1" ht="103.5" customHeight="1" x14ac:dyDescent="0.25">
      <c r="A82" s="66">
        <v>78</v>
      </c>
      <c r="B82" s="36" t="s">
        <v>90</v>
      </c>
      <c r="C82" s="67" t="s">
        <v>321</v>
      </c>
      <c r="D82" s="36" t="s">
        <v>928</v>
      </c>
      <c r="E82" s="152" t="s">
        <v>84</v>
      </c>
      <c r="F82" s="152">
        <v>16</v>
      </c>
      <c r="G82" s="66">
        <v>15.3</v>
      </c>
      <c r="H82" s="152">
        <v>20.100000000000001</v>
      </c>
      <c r="I82" s="31">
        <v>27.5</v>
      </c>
      <c r="J82" s="152">
        <v>179</v>
      </c>
      <c r="K82" s="31" t="s">
        <v>91</v>
      </c>
      <c r="L82" s="152">
        <v>5</v>
      </c>
      <c r="M82" s="66">
        <v>5.8</v>
      </c>
      <c r="N82" s="162">
        <v>69.599999999999994</v>
      </c>
    </row>
    <row r="83" spans="1:14" s="136" customFormat="1" ht="105.75" customHeight="1" x14ac:dyDescent="0.25">
      <c r="A83" s="66">
        <v>79</v>
      </c>
      <c r="B83" s="36" t="s">
        <v>104</v>
      </c>
      <c r="C83" s="36">
        <v>9</v>
      </c>
      <c r="D83" s="44" t="s">
        <v>97</v>
      </c>
      <c r="E83" s="27" t="s">
        <v>98</v>
      </c>
      <c r="F83" s="116">
        <v>15</v>
      </c>
      <c r="G83" s="66">
        <v>6</v>
      </c>
      <c r="H83" s="116">
        <v>40</v>
      </c>
      <c r="I83" s="31">
        <v>25</v>
      </c>
      <c r="J83" s="116">
        <v>200</v>
      </c>
      <c r="K83" s="31">
        <v>25</v>
      </c>
      <c r="L83" s="116">
        <v>6.5</v>
      </c>
      <c r="M83" s="66">
        <v>13</v>
      </c>
      <c r="N83" s="125">
        <v>69</v>
      </c>
    </row>
    <row r="84" spans="1:14" s="136" customFormat="1" ht="100.5" customHeight="1" x14ac:dyDescent="0.25">
      <c r="A84" s="66">
        <v>80</v>
      </c>
      <c r="B84" s="35" t="s">
        <v>592</v>
      </c>
      <c r="C84" s="56">
        <v>9</v>
      </c>
      <c r="D84" s="112" t="s">
        <v>180</v>
      </c>
      <c r="E84" s="27" t="s">
        <v>589</v>
      </c>
      <c r="F84" s="23">
        <v>21</v>
      </c>
      <c r="G84" s="42">
        <v>8.4</v>
      </c>
      <c r="H84" s="23">
        <v>53</v>
      </c>
      <c r="I84" s="43">
        <v>21.2</v>
      </c>
      <c r="J84" s="23">
        <v>190</v>
      </c>
      <c r="K84" s="43">
        <v>24.3</v>
      </c>
      <c r="L84" s="23">
        <v>7.5</v>
      </c>
      <c r="M84" s="43">
        <v>15</v>
      </c>
      <c r="N84" s="117">
        <v>68.900000000000006</v>
      </c>
    </row>
    <row r="85" spans="1:14" s="136" customFormat="1" ht="104.25" customHeight="1" x14ac:dyDescent="0.25">
      <c r="A85" s="66">
        <v>81</v>
      </c>
      <c r="B85" s="40" t="s">
        <v>783</v>
      </c>
      <c r="C85" s="66">
        <v>10</v>
      </c>
      <c r="D85" s="197" t="s">
        <v>951</v>
      </c>
      <c r="E85" s="152" t="s">
        <v>776</v>
      </c>
      <c r="F85" s="16">
        <v>38.5</v>
      </c>
      <c r="G85" s="66">
        <v>15.4</v>
      </c>
      <c r="H85" s="16">
        <v>31</v>
      </c>
      <c r="I85" s="18">
        <v>18.5</v>
      </c>
      <c r="J85" s="16">
        <v>222.3</v>
      </c>
      <c r="K85" s="18">
        <v>24.7</v>
      </c>
      <c r="L85" s="16">
        <v>5</v>
      </c>
      <c r="M85" s="66">
        <v>10</v>
      </c>
      <c r="N85" s="125">
        <v>68.599999999999994</v>
      </c>
    </row>
    <row r="86" spans="1:14" s="136" customFormat="1" ht="94.5" customHeight="1" x14ac:dyDescent="0.25">
      <c r="A86" s="66">
        <v>82</v>
      </c>
      <c r="B86" s="40" t="s">
        <v>551</v>
      </c>
      <c r="C86" s="66">
        <v>9</v>
      </c>
      <c r="D86" s="197" t="s">
        <v>939</v>
      </c>
      <c r="E86" s="36" t="s">
        <v>544</v>
      </c>
      <c r="F86" s="16">
        <v>33</v>
      </c>
      <c r="G86" s="66">
        <v>13.2</v>
      </c>
      <c r="H86" s="16">
        <v>24.1</v>
      </c>
      <c r="I86" s="31">
        <v>19.8</v>
      </c>
      <c r="J86" s="16">
        <v>231</v>
      </c>
      <c r="K86" s="31">
        <v>19.600000000000001</v>
      </c>
      <c r="L86" s="16">
        <v>7.8</v>
      </c>
      <c r="M86" s="66">
        <v>15.6</v>
      </c>
      <c r="N86" s="125">
        <v>68.2</v>
      </c>
    </row>
    <row r="87" spans="1:14" s="136" customFormat="1" ht="99" customHeight="1" x14ac:dyDescent="0.25">
      <c r="A87" s="66">
        <v>83</v>
      </c>
      <c r="B87" s="36" t="s">
        <v>534</v>
      </c>
      <c r="C87" s="56">
        <v>9</v>
      </c>
      <c r="D87" s="238" t="s">
        <v>920</v>
      </c>
      <c r="E87" s="152" t="s">
        <v>518</v>
      </c>
      <c r="F87" s="16">
        <v>44</v>
      </c>
      <c r="G87" s="66">
        <v>13.6</v>
      </c>
      <c r="H87" s="16">
        <v>46.1</v>
      </c>
      <c r="I87" s="31">
        <v>18.100000000000001</v>
      </c>
      <c r="J87" s="16">
        <v>157</v>
      </c>
      <c r="K87" s="31">
        <v>18.899999999999999</v>
      </c>
      <c r="L87" s="16">
        <v>7</v>
      </c>
      <c r="M87" s="66">
        <v>17</v>
      </c>
      <c r="N87" s="125">
        <v>67.599999999999994</v>
      </c>
    </row>
    <row r="88" spans="1:14" s="136" customFormat="1" ht="93" customHeight="1" x14ac:dyDescent="0.25">
      <c r="A88" s="66">
        <v>84</v>
      </c>
      <c r="B88" s="35" t="s">
        <v>213</v>
      </c>
      <c r="C88" s="35">
        <v>9</v>
      </c>
      <c r="D88" s="204" t="s">
        <v>955</v>
      </c>
      <c r="E88" s="27" t="s">
        <v>208</v>
      </c>
      <c r="F88" s="23">
        <v>30</v>
      </c>
      <c r="G88" s="42">
        <v>13.3</v>
      </c>
      <c r="H88" s="23">
        <v>43.2</v>
      </c>
      <c r="I88" s="43">
        <v>23.9</v>
      </c>
      <c r="J88" s="23">
        <v>190</v>
      </c>
      <c r="K88" s="43">
        <v>23.7</v>
      </c>
      <c r="L88" s="23">
        <v>6</v>
      </c>
      <c r="M88" s="43">
        <v>15</v>
      </c>
      <c r="N88" s="117">
        <v>67.5</v>
      </c>
    </row>
    <row r="89" spans="1:14" s="136" customFormat="1" ht="69" customHeight="1" x14ac:dyDescent="0.25">
      <c r="A89" s="66">
        <v>85</v>
      </c>
      <c r="B89" s="35" t="s">
        <v>141</v>
      </c>
      <c r="C89" s="35">
        <v>9</v>
      </c>
      <c r="D89" s="44" t="s">
        <v>958</v>
      </c>
      <c r="E89" s="27" t="s">
        <v>126</v>
      </c>
      <c r="F89" s="114">
        <v>7</v>
      </c>
      <c r="G89" s="115" t="s">
        <v>142</v>
      </c>
      <c r="H89" s="114">
        <v>31</v>
      </c>
      <c r="I89" s="115" t="s">
        <v>129</v>
      </c>
      <c r="J89" s="114">
        <v>42</v>
      </c>
      <c r="K89" s="115" t="s">
        <v>143</v>
      </c>
      <c r="L89" s="114">
        <v>7.5</v>
      </c>
      <c r="M89" s="115" t="s">
        <v>132</v>
      </c>
      <c r="N89" s="123">
        <f>G89+I89+K89+M89</f>
        <v>67.5</v>
      </c>
    </row>
    <row r="90" spans="1:14" s="136" customFormat="1" ht="68.25" customHeight="1" x14ac:dyDescent="0.25">
      <c r="A90" s="66">
        <v>86</v>
      </c>
      <c r="B90" s="56" t="s">
        <v>301</v>
      </c>
      <c r="C90" s="56">
        <v>9</v>
      </c>
      <c r="D90" s="20" t="s">
        <v>279</v>
      </c>
      <c r="E90" s="56" t="s">
        <v>283</v>
      </c>
      <c r="F90" s="56">
        <v>40</v>
      </c>
      <c r="G90" s="56">
        <v>16</v>
      </c>
      <c r="H90" s="56">
        <v>55.2</v>
      </c>
      <c r="I90" s="56">
        <v>11.2</v>
      </c>
      <c r="J90" s="56">
        <v>238.9</v>
      </c>
      <c r="K90" s="56">
        <v>21.1</v>
      </c>
      <c r="L90" s="56" t="s">
        <v>302</v>
      </c>
      <c r="M90" s="56">
        <v>19</v>
      </c>
      <c r="N90" s="165">
        <v>67.3</v>
      </c>
    </row>
    <row r="91" spans="1:14" s="136" customFormat="1" ht="64.5" customHeight="1" x14ac:dyDescent="0.25">
      <c r="A91" s="66">
        <v>87</v>
      </c>
      <c r="B91" s="40" t="s">
        <v>374</v>
      </c>
      <c r="C91" s="66">
        <v>9</v>
      </c>
      <c r="D91" s="44" t="s">
        <v>942</v>
      </c>
      <c r="E91" s="152" t="s">
        <v>358</v>
      </c>
      <c r="F91" s="16">
        <v>20</v>
      </c>
      <c r="G91" s="66">
        <v>8</v>
      </c>
      <c r="H91" s="16">
        <v>26</v>
      </c>
      <c r="I91" s="31">
        <v>19.3</v>
      </c>
      <c r="J91" s="16">
        <v>180.4</v>
      </c>
      <c r="K91" s="31">
        <v>22.2</v>
      </c>
      <c r="L91" s="16">
        <v>8.8000000000000007</v>
      </c>
      <c r="M91" s="66">
        <v>17.600000000000001</v>
      </c>
      <c r="N91" s="125">
        <v>67.099999999999994</v>
      </c>
    </row>
    <row r="92" spans="1:14" s="136" customFormat="1" ht="101.25" customHeight="1" x14ac:dyDescent="0.25">
      <c r="A92" s="66">
        <v>88</v>
      </c>
      <c r="B92" s="56" t="s">
        <v>303</v>
      </c>
      <c r="C92" s="56">
        <v>10</v>
      </c>
      <c r="D92" s="20" t="s">
        <v>279</v>
      </c>
      <c r="E92" s="56" t="s">
        <v>287</v>
      </c>
      <c r="F92" s="56">
        <v>43</v>
      </c>
      <c r="G92" s="56">
        <v>17.2</v>
      </c>
      <c r="H92" s="56">
        <v>53</v>
      </c>
      <c r="I92" s="56">
        <v>11.7</v>
      </c>
      <c r="J92" s="56">
        <v>250.2</v>
      </c>
      <c r="K92" s="56">
        <v>20.100000000000001</v>
      </c>
      <c r="L92" s="56" t="s">
        <v>304</v>
      </c>
      <c r="M92" s="56">
        <v>18</v>
      </c>
      <c r="N92" s="165">
        <v>67</v>
      </c>
    </row>
    <row r="93" spans="1:14" s="136" customFormat="1" ht="106.5" customHeight="1" x14ac:dyDescent="0.25">
      <c r="A93" s="66">
        <v>89</v>
      </c>
      <c r="B93" s="36" t="s">
        <v>509</v>
      </c>
      <c r="C93" s="56">
        <v>10</v>
      </c>
      <c r="D93" s="44" t="s">
        <v>943</v>
      </c>
      <c r="E93" s="36" t="s">
        <v>460</v>
      </c>
      <c r="F93" s="16">
        <v>23.5</v>
      </c>
      <c r="G93" s="66">
        <v>9.4</v>
      </c>
      <c r="H93" s="16">
        <v>29</v>
      </c>
      <c r="I93" s="31">
        <v>18.899999999999999</v>
      </c>
      <c r="J93" s="19" t="s">
        <v>510</v>
      </c>
      <c r="K93" s="31">
        <v>24.6</v>
      </c>
      <c r="L93" s="16">
        <v>7</v>
      </c>
      <c r="M93" s="66">
        <v>14</v>
      </c>
      <c r="N93" s="125">
        <v>66.900000000000006</v>
      </c>
    </row>
    <row r="94" spans="1:14" s="136" customFormat="1" ht="103.5" customHeight="1" x14ac:dyDescent="0.25">
      <c r="A94" s="66">
        <v>90</v>
      </c>
      <c r="B94" s="36" t="s">
        <v>227</v>
      </c>
      <c r="C94" s="36">
        <v>9</v>
      </c>
      <c r="D94" s="36" t="s">
        <v>927</v>
      </c>
      <c r="E94" s="36" t="s">
        <v>222</v>
      </c>
      <c r="F94" s="116">
        <v>10</v>
      </c>
      <c r="G94" s="66">
        <v>4</v>
      </c>
      <c r="H94" s="116">
        <v>41.3</v>
      </c>
      <c r="I94" s="31">
        <v>25</v>
      </c>
      <c r="J94" s="116">
        <v>189.2</v>
      </c>
      <c r="K94" s="31">
        <v>23.8</v>
      </c>
      <c r="L94" s="155" t="s">
        <v>224</v>
      </c>
      <c r="M94" s="66">
        <v>14</v>
      </c>
      <c r="N94" s="125">
        <v>66.8</v>
      </c>
    </row>
    <row r="95" spans="1:14" s="136" customFormat="1" ht="103.5" customHeight="1" x14ac:dyDescent="0.25">
      <c r="A95" s="66">
        <v>91</v>
      </c>
      <c r="B95" s="35" t="s">
        <v>593</v>
      </c>
      <c r="C95" s="56">
        <v>9</v>
      </c>
      <c r="D95" s="128" t="s">
        <v>180</v>
      </c>
      <c r="E95" s="27" t="s">
        <v>589</v>
      </c>
      <c r="F95" s="23">
        <v>19</v>
      </c>
      <c r="G95" s="42">
        <v>7.6</v>
      </c>
      <c r="H95" s="23">
        <v>45</v>
      </c>
      <c r="I95" s="43">
        <v>25</v>
      </c>
      <c r="J95" s="23">
        <v>210</v>
      </c>
      <c r="K95" s="43">
        <v>22</v>
      </c>
      <c r="L95" s="23">
        <v>6</v>
      </c>
      <c r="M95" s="43">
        <v>12</v>
      </c>
      <c r="N95" s="117">
        <v>66.599999999999994</v>
      </c>
    </row>
    <row r="96" spans="1:14" s="136" customFormat="1" ht="107.25" customHeight="1" x14ac:dyDescent="0.25">
      <c r="A96" s="66">
        <v>92</v>
      </c>
      <c r="B96" s="36" t="s">
        <v>859</v>
      </c>
      <c r="C96" s="36">
        <v>10</v>
      </c>
      <c r="D96" s="36" t="s">
        <v>922</v>
      </c>
      <c r="E96" s="116" t="s">
        <v>849</v>
      </c>
      <c r="F96" s="116">
        <v>36</v>
      </c>
      <c r="G96" s="66">
        <v>14.4</v>
      </c>
      <c r="H96" s="116">
        <v>47</v>
      </c>
      <c r="I96" s="31">
        <v>15.4</v>
      </c>
      <c r="J96" s="116">
        <v>201</v>
      </c>
      <c r="K96" s="31">
        <v>22.4</v>
      </c>
      <c r="L96" s="116">
        <v>6.9</v>
      </c>
      <c r="M96" s="66">
        <v>13.8</v>
      </c>
      <c r="N96" s="125">
        <v>66</v>
      </c>
    </row>
    <row r="97" spans="1:14" s="136" customFormat="1" ht="113.25" customHeight="1" x14ac:dyDescent="0.25">
      <c r="A97" s="66">
        <v>93</v>
      </c>
      <c r="B97" s="35" t="s">
        <v>8</v>
      </c>
      <c r="C97" s="35">
        <v>9</v>
      </c>
      <c r="D97" s="44" t="s">
        <v>953</v>
      </c>
      <c r="E97" s="27" t="s">
        <v>6</v>
      </c>
      <c r="F97" s="23">
        <v>8</v>
      </c>
      <c r="G97" s="42">
        <v>16</v>
      </c>
      <c r="H97" s="23">
        <v>74.8</v>
      </c>
      <c r="I97" s="43">
        <v>20.100000000000001</v>
      </c>
      <c r="J97" s="23">
        <v>120</v>
      </c>
      <c r="K97" s="43">
        <v>21.81</v>
      </c>
      <c r="L97" s="23">
        <v>4</v>
      </c>
      <c r="M97" s="43">
        <v>8</v>
      </c>
      <c r="N97" s="117">
        <v>65.91</v>
      </c>
    </row>
    <row r="98" spans="1:14" s="136" customFormat="1" ht="115.5" customHeight="1" x14ac:dyDescent="0.25">
      <c r="A98" s="66">
        <v>94</v>
      </c>
      <c r="B98" s="56" t="s">
        <v>305</v>
      </c>
      <c r="C98" s="56">
        <v>9</v>
      </c>
      <c r="D98" s="20" t="s">
        <v>279</v>
      </c>
      <c r="E98" s="56" t="s">
        <v>283</v>
      </c>
      <c r="F98" s="56">
        <v>35</v>
      </c>
      <c r="G98" s="56">
        <v>14</v>
      </c>
      <c r="H98" s="56">
        <v>40.200000000000003</v>
      </c>
      <c r="I98" s="56">
        <v>15.4</v>
      </c>
      <c r="J98" s="56">
        <v>224</v>
      </c>
      <c r="K98" s="56">
        <v>22.5</v>
      </c>
      <c r="L98" s="56" t="s">
        <v>306</v>
      </c>
      <c r="M98" s="56">
        <v>14</v>
      </c>
      <c r="N98" s="165">
        <v>65.900000000000006</v>
      </c>
    </row>
    <row r="99" spans="1:14" s="136" customFormat="1" ht="115.5" customHeight="1" x14ac:dyDescent="0.25">
      <c r="A99" s="66">
        <v>95</v>
      </c>
      <c r="B99" s="36" t="s">
        <v>508</v>
      </c>
      <c r="C99" s="56">
        <v>9</v>
      </c>
      <c r="D99" s="44" t="s">
        <v>943</v>
      </c>
      <c r="E99" s="36" t="s">
        <v>460</v>
      </c>
      <c r="F99" s="116">
        <v>26.5</v>
      </c>
      <c r="G99" s="66">
        <v>10.6</v>
      </c>
      <c r="H99" s="116">
        <v>30</v>
      </c>
      <c r="I99" s="31">
        <v>18.3</v>
      </c>
      <c r="J99" s="116">
        <v>3.35</v>
      </c>
      <c r="K99" s="31">
        <v>25</v>
      </c>
      <c r="L99" s="116">
        <v>6</v>
      </c>
      <c r="M99" s="66">
        <v>12</v>
      </c>
      <c r="N99" s="125">
        <v>65.900000000000006</v>
      </c>
    </row>
    <row r="100" spans="1:14" s="136" customFormat="1" ht="134.25" customHeight="1" x14ac:dyDescent="0.25">
      <c r="A100" s="66">
        <v>96</v>
      </c>
      <c r="B100" s="40" t="s">
        <v>228</v>
      </c>
      <c r="C100" s="66">
        <v>9</v>
      </c>
      <c r="D100" s="152" t="s">
        <v>927</v>
      </c>
      <c r="E100" s="152" t="s">
        <v>222</v>
      </c>
      <c r="F100" s="16">
        <v>15</v>
      </c>
      <c r="G100" s="66">
        <v>6</v>
      </c>
      <c r="H100" s="16">
        <v>42.3</v>
      </c>
      <c r="I100" s="31">
        <v>24.4</v>
      </c>
      <c r="J100" s="16">
        <v>180.2</v>
      </c>
      <c r="K100" s="31">
        <v>25</v>
      </c>
      <c r="L100" s="16" t="s">
        <v>229</v>
      </c>
      <c r="M100" s="66">
        <v>10</v>
      </c>
      <c r="N100" s="125">
        <v>65.400000000000006</v>
      </c>
    </row>
    <row r="101" spans="1:14" s="136" customFormat="1" ht="156" customHeight="1" x14ac:dyDescent="0.25">
      <c r="A101" s="66">
        <v>97</v>
      </c>
      <c r="B101" s="163" t="s">
        <v>661</v>
      </c>
      <c r="C101" s="56">
        <v>9</v>
      </c>
      <c r="D101" s="156" t="s">
        <v>947</v>
      </c>
      <c r="E101" s="152" t="s">
        <v>651</v>
      </c>
      <c r="F101" s="16">
        <v>7</v>
      </c>
      <c r="G101" s="66">
        <v>9</v>
      </c>
      <c r="H101" s="19" t="s">
        <v>662</v>
      </c>
      <c r="I101" s="31">
        <v>22</v>
      </c>
      <c r="J101" s="19" t="s">
        <v>663</v>
      </c>
      <c r="K101" s="67" t="s">
        <v>664</v>
      </c>
      <c r="L101" s="16">
        <v>6</v>
      </c>
      <c r="M101" s="66">
        <v>12</v>
      </c>
      <c r="N101" s="125">
        <v>65.2</v>
      </c>
    </row>
    <row r="102" spans="1:14" s="136" customFormat="1" ht="134.25" customHeight="1" x14ac:dyDescent="0.25">
      <c r="A102" s="66">
        <v>98</v>
      </c>
      <c r="B102" s="36" t="s">
        <v>535</v>
      </c>
      <c r="C102" s="36">
        <v>10</v>
      </c>
      <c r="D102" s="36" t="s">
        <v>920</v>
      </c>
      <c r="E102" s="36" t="s">
        <v>518</v>
      </c>
      <c r="F102" s="116">
        <v>40</v>
      </c>
      <c r="G102" s="66">
        <v>12.1</v>
      </c>
      <c r="H102" s="116">
        <v>45.1</v>
      </c>
      <c r="I102" s="31">
        <v>18.8</v>
      </c>
      <c r="J102" s="116">
        <v>160</v>
      </c>
      <c r="K102" s="31">
        <v>17.7</v>
      </c>
      <c r="L102" s="116">
        <v>6.7</v>
      </c>
      <c r="M102" s="66">
        <v>15.7</v>
      </c>
      <c r="N102" s="125">
        <v>64.3</v>
      </c>
    </row>
    <row r="103" spans="1:14" s="136" customFormat="1" ht="128.25" customHeight="1" x14ac:dyDescent="0.25">
      <c r="A103" s="66">
        <v>99</v>
      </c>
      <c r="B103" s="36" t="s">
        <v>913</v>
      </c>
      <c r="C103" s="66">
        <v>11</v>
      </c>
      <c r="D103" s="152" t="s">
        <v>923</v>
      </c>
      <c r="E103" s="152" t="s">
        <v>895</v>
      </c>
      <c r="F103" s="16">
        <v>48</v>
      </c>
      <c r="G103" s="66">
        <v>19.2</v>
      </c>
      <c r="H103" s="16">
        <v>28.5</v>
      </c>
      <c r="I103" s="31">
        <v>17.899999999999999</v>
      </c>
      <c r="J103" s="19" t="s">
        <v>914</v>
      </c>
      <c r="K103" s="31">
        <v>19</v>
      </c>
      <c r="L103" s="16">
        <v>4</v>
      </c>
      <c r="M103" s="66">
        <v>8</v>
      </c>
      <c r="N103" s="125">
        <v>64.099999999999994</v>
      </c>
    </row>
    <row r="104" spans="1:14" s="136" customFormat="1" ht="126" customHeight="1" x14ac:dyDescent="0.25">
      <c r="A104" s="66">
        <v>100</v>
      </c>
      <c r="B104" s="40" t="s">
        <v>910</v>
      </c>
      <c r="C104" s="66">
        <v>9</v>
      </c>
      <c r="D104" s="152" t="s">
        <v>923</v>
      </c>
      <c r="E104" s="152" t="s">
        <v>895</v>
      </c>
      <c r="F104" s="16">
        <v>41</v>
      </c>
      <c r="G104" s="66">
        <v>16.399999999999999</v>
      </c>
      <c r="H104" s="16">
        <v>29.5</v>
      </c>
      <c r="I104" s="31">
        <v>17.3</v>
      </c>
      <c r="J104" s="16">
        <v>150.5</v>
      </c>
      <c r="K104" s="31">
        <v>23.3</v>
      </c>
      <c r="L104" s="16">
        <v>3.5</v>
      </c>
      <c r="M104" s="66">
        <v>7</v>
      </c>
      <c r="N104" s="125">
        <v>64</v>
      </c>
    </row>
    <row r="105" spans="1:14" s="136" customFormat="1" ht="114" customHeight="1" x14ac:dyDescent="0.25">
      <c r="A105" s="66">
        <v>101</v>
      </c>
      <c r="B105" s="40" t="s">
        <v>39</v>
      </c>
      <c r="C105" s="66">
        <v>9</v>
      </c>
      <c r="D105" s="44" t="s">
        <v>194</v>
      </c>
      <c r="E105" s="152" t="s">
        <v>28</v>
      </c>
      <c r="F105" s="16">
        <v>23</v>
      </c>
      <c r="G105" s="66">
        <v>13.3</v>
      </c>
      <c r="H105" s="16">
        <v>143.5</v>
      </c>
      <c r="I105" s="31">
        <v>15.7</v>
      </c>
      <c r="J105" s="16">
        <v>148.4</v>
      </c>
      <c r="K105" s="31">
        <v>19.5</v>
      </c>
      <c r="L105" s="16">
        <v>7.8</v>
      </c>
      <c r="M105" s="66">
        <v>15</v>
      </c>
      <c r="N105" s="125">
        <v>63.5</v>
      </c>
    </row>
    <row r="106" spans="1:14" s="136" customFormat="1" ht="117.75" customHeight="1" x14ac:dyDescent="0.25">
      <c r="A106" s="66">
        <v>102</v>
      </c>
      <c r="B106" s="20" t="s">
        <v>805</v>
      </c>
      <c r="C106" s="66">
        <v>9</v>
      </c>
      <c r="D106" s="20" t="s">
        <v>803</v>
      </c>
      <c r="E106" s="20" t="s">
        <v>804</v>
      </c>
      <c r="F106" s="174">
        <v>12</v>
      </c>
      <c r="G106" s="66">
        <v>10</v>
      </c>
      <c r="H106" s="175">
        <v>19.100000000000001</v>
      </c>
      <c r="I106" s="31">
        <v>18</v>
      </c>
      <c r="J106" s="174">
        <v>170.3</v>
      </c>
      <c r="K106" s="31">
        <v>17</v>
      </c>
      <c r="L106" s="174">
        <v>6</v>
      </c>
      <c r="M106" s="66">
        <v>18</v>
      </c>
      <c r="N106" s="125">
        <v>63</v>
      </c>
    </row>
    <row r="107" spans="1:14" s="136" customFormat="1" ht="119.25" customHeight="1" x14ac:dyDescent="0.25">
      <c r="A107" s="66">
        <v>103</v>
      </c>
      <c r="B107" s="128" t="s">
        <v>388</v>
      </c>
      <c r="C107" s="66">
        <v>9</v>
      </c>
      <c r="D107" s="128" t="s">
        <v>959</v>
      </c>
      <c r="E107" s="36" t="s">
        <v>378</v>
      </c>
      <c r="F107" s="128">
        <v>16</v>
      </c>
      <c r="G107" s="128">
        <v>6.4</v>
      </c>
      <c r="H107" s="128">
        <v>37</v>
      </c>
      <c r="I107" s="128">
        <v>24.6</v>
      </c>
      <c r="J107" s="128">
        <v>230.1</v>
      </c>
      <c r="K107" s="128">
        <v>21.2</v>
      </c>
      <c r="L107" s="128">
        <v>5</v>
      </c>
      <c r="M107" s="128">
        <v>10</v>
      </c>
      <c r="N107" s="125">
        <v>62.2</v>
      </c>
    </row>
    <row r="108" spans="1:14" s="136" customFormat="1" ht="115.5" customHeight="1" x14ac:dyDescent="0.25">
      <c r="A108" s="66">
        <v>104</v>
      </c>
      <c r="B108" s="36" t="s">
        <v>860</v>
      </c>
      <c r="C108" s="66">
        <v>9</v>
      </c>
      <c r="D108" s="36" t="s">
        <v>922</v>
      </c>
      <c r="E108" s="152" t="s">
        <v>849</v>
      </c>
      <c r="F108" s="16">
        <v>30</v>
      </c>
      <c r="G108" s="66">
        <v>12</v>
      </c>
      <c r="H108" s="16">
        <v>48</v>
      </c>
      <c r="I108" s="31">
        <v>15.1</v>
      </c>
      <c r="J108" s="19" t="s">
        <v>861</v>
      </c>
      <c r="K108" s="31">
        <v>22.2</v>
      </c>
      <c r="L108" s="16">
        <v>6.4</v>
      </c>
      <c r="M108" s="66">
        <v>12.8</v>
      </c>
      <c r="N108" s="125">
        <v>62.1</v>
      </c>
    </row>
    <row r="109" spans="1:14" s="136" customFormat="1" ht="121.5" customHeight="1" x14ac:dyDescent="0.25">
      <c r="A109" s="66">
        <v>105</v>
      </c>
      <c r="B109" s="36" t="s">
        <v>403</v>
      </c>
      <c r="C109" s="36">
        <v>9</v>
      </c>
      <c r="D109" s="152" t="s">
        <v>401</v>
      </c>
      <c r="E109" s="36" t="s">
        <v>398</v>
      </c>
      <c r="F109" s="116">
        <v>16</v>
      </c>
      <c r="G109" s="66">
        <v>6.4</v>
      </c>
      <c r="H109" s="116">
        <v>36.4</v>
      </c>
      <c r="I109" s="31">
        <v>25</v>
      </c>
      <c r="J109" s="116">
        <v>235</v>
      </c>
      <c r="K109" s="31">
        <v>21.9</v>
      </c>
      <c r="L109" s="116">
        <v>4</v>
      </c>
      <c r="M109" s="66">
        <v>8</v>
      </c>
      <c r="N109" s="125">
        <v>61.3</v>
      </c>
    </row>
    <row r="110" spans="1:14" s="136" customFormat="1" ht="113.25" customHeight="1" x14ac:dyDescent="0.25">
      <c r="A110" s="66">
        <v>106</v>
      </c>
      <c r="B110" s="56" t="s">
        <v>816</v>
      </c>
      <c r="C110" s="56">
        <v>10</v>
      </c>
      <c r="D110" s="128" t="s">
        <v>807</v>
      </c>
      <c r="E110" s="56" t="s">
        <v>808</v>
      </c>
      <c r="F110" s="56">
        <v>24</v>
      </c>
      <c r="G110" s="56">
        <v>9.6</v>
      </c>
      <c r="H110" s="56" t="s">
        <v>817</v>
      </c>
      <c r="I110" s="56">
        <v>15.04</v>
      </c>
      <c r="J110" s="56">
        <v>247</v>
      </c>
      <c r="K110" s="56">
        <v>21.48</v>
      </c>
      <c r="L110" s="56">
        <v>7.5</v>
      </c>
      <c r="M110" s="56">
        <v>15</v>
      </c>
      <c r="N110" s="165">
        <v>61.12</v>
      </c>
    </row>
    <row r="111" spans="1:14" s="136" customFormat="1" ht="109.5" customHeight="1" x14ac:dyDescent="0.25">
      <c r="A111" s="66">
        <v>107</v>
      </c>
      <c r="B111" s="56" t="s">
        <v>307</v>
      </c>
      <c r="C111" s="56">
        <v>10</v>
      </c>
      <c r="D111" s="20" t="s">
        <v>279</v>
      </c>
      <c r="E111" s="56" t="s">
        <v>280</v>
      </c>
      <c r="F111" s="56" t="s">
        <v>308</v>
      </c>
      <c r="G111" s="56">
        <v>15</v>
      </c>
      <c r="H111" s="56">
        <v>46.4</v>
      </c>
      <c r="I111" s="56">
        <v>13.3</v>
      </c>
      <c r="J111" s="56">
        <v>263.5</v>
      </c>
      <c r="K111" s="56">
        <v>19.100000000000001</v>
      </c>
      <c r="L111" s="56" t="s">
        <v>309</v>
      </c>
      <c r="M111" s="56">
        <v>16</v>
      </c>
      <c r="N111" s="165">
        <v>60.4</v>
      </c>
    </row>
    <row r="112" spans="1:14" s="136" customFormat="1" ht="113.25" customHeight="1" x14ac:dyDescent="0.25">
      <c r="A112" s="66">
        <v>108</v>
      </c>
      <c r="B112" s="128" t="s">
        <v>389</v>
      </c>
      <c r="C112" s="67" t="s">
        <v>321</v>
      </c>
      <c r="D112" s="128" t="s">
        <v>959</v>
      </c>
      <c r="E112" s="36" t="s">
        <v>378</v>
      </c>
      <c r="F112" s="128">
        <v>17.5</v>
      </c>
      <c r="G112" s="128">
        <v>7</v>
      </c>
      <c r="H112" s="128">
        <v>36.5</v>
      </c>
      <c r="I112" s="128">
        <v>25</v>
      </c>
      <c r="J112" s="128">
        <v>239.17</v>
      </c>
      <c r="K112" s="128">
        <v>20.399999999999999</v>
      </c>
      <c r="L112" s="128">
        <v>4</v>
      </c>
      <c r="M112" s="128">
        <v>8</v>
      </c>
      <c r="N112" s="125">
        <v>60.4</v>
      </c>
    </row>
    <row r="113" spans="1:14" s="136" customFormat="1" ht="113.25" customHeight="1" x14ac:dyDescent="0.25">
      <c r="A113" s="66">
        <v>109</v>
      </c>
      <c r="B113" s="40" t="s">
        <v>404</v>
      </c>
      <c r="C113" s="66">
        <v>9</v>
      </c>
      <c r="D113" s="152" t="s">
        <v>401</v>
      </c>
      <c r="E113" s="152" t="s">
        <v>398</v>
      </c>
      <c r="F113" s="16">
        <v>14</v>
      </c>
      <c r="G113" s="66">
        <v>5.6</v>
      </c>
      <c r="H113" s="16">
        <v>41.2</v>
      </c>
      <c r="I113" s="31">
        <v>22</v>
      </c>
      <c r="J113" s="16">
        <v>206</v>
      </c>
      <c r="K113" s="31">
        <v>25</v>
      </c>
      <c r="L113" s="16">
        <v>3.5</v>
      </c>
      <c r="M113" s="66">
        <v>7</v>
      </c>
      <c r="N113" s="125">
        <v>59.6</v>
      </c>
    </row>
    <row r="114" spans="1:14" s="136" customFormat="1" ht="113.25" customHeight="1" x14ac:dyDescent="0.25">
      <c r="A114" s="66">
        <v>110</v>
      </c>
      <c r="B114" s="36" t="s">
        <v>40</v>
      </c>
      <c r="C114" s="67" t="s">
        <v>553</v>
      </c>
      <c r="D114" s="44" t="s">
        <v>924</v>
      </c>
      <c r="E114" s="27" t="s">
        <v>41</v>
      </c>
      <c r="F114" s="16">
        <v>18</v>
      </c>
      <c r="G114" s="66">
        <v>7.2</v>
      </c>
      <c r="H114" s="16">
        <v>46.9</v>
      </c>
      <c r="I114" s="31">
        <v>17.399999999999999</v>
      </c>
      <c r="J114" s="16">
        <v>276.10000000000002</v>
      </c>
      <c r="K114" s="31">
        <v>19.8</v>
      </c>
      <c r="L114" s="16">
        <v>7.5</v>
      </c>
      <c r="M114" s="66">
        <v>15</v>
      </c>
      <c r="N114" s="125">
        <f>M114+K114+I114+G114</f>
        <v>59.4</v>
      </c>
    </row>
    <row r="115" spans="1:14" s="136" customFormat="1" ht="99.75" customHeight="1" x14ac:dyDescent="0.25">
      <c r="A115" s="66">
        <v>111</v>
      </c>
      <c r="B115" s="25" t="s">
        <v>159</v>
      </c>
      <c r="C115" s="68">
        <v>10</v>
      </c>
      <c r="D115" s="44" t="s">
        <v>206</v>
      </c>
      <c r="E115" s="69" t="s">
        <v>160</v>
      </c>
      <c r="F115" s="70">
        <v>10</v>
      </c>
      <c r="G115" s="69">
        <v>4</v>
      </c>
      <c r="H115" s="70">
        <v>132.6</v>
      </c>
      <c r="I115" s="71">
        <v>22.1</v>
      </c>
      <c r="J115" s="70">
        <v>118.8</v>
      </c>
      <c r="K115" s="71">
        <v>19.8</v>
      </c>
      <c r="L115" s="70">
        <v>6.35</v>
      </c>
      <c r="M115" s="72">
        <v>12.7</v>
      </c>
      <c r="N115" s="161">
        <v>58.6</v>
      </c>
    </row>
    <row r="116" spans="1:14" s="136" customFormat="1" ht="112.5" customHeight="1" x14ac:dyDescent="0.25">
      <c r="A116" s="66">
        <v>112</v>
      </c>
      <c r="B116" s="56" t="s">
        <v>818</v>
      </c>
      <c r="C116" s="56">
        <v>10</v>
      </c>
      <c r="D116" s="128" t="s">
        <v>807</v>
      </c>
      <c r="E116" s="56" t="s">
        <v>808</v>
      </c>
      <c r="F116" s="56">
        <v>35</v>
      </c>
      <c r="G116" s="56">
        <v>14</v>
      </c>
      <c r="H116" s="56">
        <v>64.5</v>
      </c>
      <c r="I116" s="56">
        <v>13.64</v>
      </c>
      <c r="J116" s="56">
        <v>305</v>
      </c>
      <c r="K116" s="56">
        <v>17.38</v>
      </c>
      <c r="L116" s="62">
        <v>6.5</v>
      </c>
      <c r="M116" s="56">
        <v>13</v>
      </c>
      <c r="N116" s="165">
        <v>58.02</v>
      </c>
    </row>
    <row r="117" spans="1:14" s="136" customFormat="1" ht="107.25" customHeight="1" x14ac:dyDescent="0.25">
      <c r="A117" s="66">
        <v>113</v>
      </c>
      <c r="B117" s="128" t="s">
        <v>390</v>
      </c>
      <c r="C117" s="36">
        <v>9</v>
      </c>
      <c r="D117" s="128" t="s">
        <v>959</v>
      </c>
      <c r="E117" s="36" t="s">
        <v>378</v>
      </c>
      <c r="F117" s="128">
        <v>17.5</v>
      </c>
      <c r="G117" s="128">
        <v>7</v>
      </c>
      <c r="H117" s="128">
        <v>40.31</v>
      </c>
      <c r="I117" s="128">
        <v>22.6</v>
      </c>
      <c r="J117" s="128">
        <v>217.5</v>
      </c>
      <c r="K117" s="128">
        <v>22.4</v>
      </c>
      <c r="L117" s="128">
        <v>3</v>
      </c>
      <c r="M117" s="128">
        <v>6</v>
      </c>
      <c r="N117" s="125">
        <v>58</v>
      </c>
    </row>
    <row r="118" spans="1:14" s="136" customFormat="1" ht="109.5" customHeight="1" x14ac:dyDescent="0.25">
      <c r="A118" s="66">
        <v>114</v>
      </c>
      <c r="B118" s="69" t="s">
        <v>161</v>
      </c>
      <c r="C118" s="69">
        <v>11</v>
      </c>
      <c r="D118" s="44" t="s">
        <v>206</v>
      </c>
      <c r="E118" s="72" t="s">
        <v>160</v>
      </c>
      <c r="F118" s="41">
        <v>14</v>
      </c>
      <c r="G118" s="69">
        <v>5.6</v>
      </c>
      <c r="H118" s="70">
        <v>118.2</v>
      </c>
      <c r="I118" s="71">
        <v>19.7</v>
      </c>
      <c r="J118" s="41">
        <v>120.6</v>
      </c>
      <c r="K118" s="71">
        <v>21</v>
      </c>
      <c r="L118" s="41">
        <v>5.9</v>
      </c>
      <c r="M118" s="72">
        <v>11.8</v>
      </c>
      <c r="N118" s="161">
        <v>57.2</v>
      </c>
    </row>
    <row r="119" spans="1:14" s="136" customFormat="1" ht="113.25" customHeight="1" x14ac:dyDescent="0.25">
      <c r="A119" s="66">
        <v>115</v>
      </c>
      <c r="B119" s="36" t="s">
        <v>230</v>
      </c>
      <c r="C119" s="67" t="s">
        <v>553</v>
      </c>
      <c r="D119" s="240" t="s">
        <v>927</v>
      </c>
      <c r="E119" s="152" t="s">
        <v>222</v>
      </c>
      <c r="F119" s="16">
        <v>13</v>
      </c>
      <c r="G119" s="66">
        <v>5.2</v>
      </c>
      <c r="H119" s="16">
        <v>52.4</v>
      </c>
      <c r="I119" s="31">
        <v>19.7</v>
      </c>
      <c r="J119" s="16">
        <v>195.6</v>
      </c>
      <c r="K119" s="31">
        <v>23</v>
      </c>
      <c r="L119" s="16">
        <v>4.5</v>
      </c>
      <c r="M119" s="66">
        <v>9</v>
      </c>
      <c r="N119" s="125">
        <v>56.9</v>
      </c>
    </row>
    <row r="120" spans="1:14" s="136" customFormat="1" ht="114" customHeight="1" x14ac:dyDescent="0.25">
      <c r="A120" s="66">
        <v>116</v>
      </c>
      <c r="B120" s="36" t="s">
        <v>784</v>
      </c>
      <c r="C120" s="67" t="s">
        <v>481</v>
      </c>
      <c r="D120" s="44" t="s">
        <v>951</v>
      </c>
      <c r="E120" s="152" t="s">
        <v>776</v>
      </c>
      <c r="F120" s="16">
        <v>9</v>
      </c>
      <c r="G120" s="66">
        <v>3.6</v>
      </c>
      <c r="H120" s="16">
        <v>46</v>
      </c>
      <c r="I120" s="18">
        <v>12.5</v>
      </c>
      <c r="J120" s="16">
        <v>220.4</v>
      </c>
      <c r="K120" s="18">
        <v>25</v>
      </c>
      <c r="L120" s="16">
        <v>7</v>
      </c>
      <c r="M120" s="66">
        <v>14</v>
      </c>
      <c r="N120" s="125">
        <v>55.1</v>
      </c>
    </row>
    <row r="121" spans="1:14" s="136" customFormat="1" ht="114.75" customHeight="1" x14ac:dyDescent="0.25">
      <c r="A121" s="66">
        <v>117</v>
      </c>
      <c r="B121" s="40" t="s">
        <v>506</v>
      </c>
      <c r="C121" s="56">
        <v>9</v>
      </c>
      <c r="D121" s="44" t="s">
        <v>943</v>
      </c>
      <c r="E121" s="36" t="s">
        <v>505</v>
      </c>
      <c r="F121" s="16">
        <v>31.5</v>
      </c>
      <c r="G121" s="66">
        <v>12.6</v>
      </c>
      <c r="H121" s="16">
        <v>51</v>
      </c>
      <c r="I121" s="31">
        <v>10.7</v>
      </c>
      <c r="J121" s="16">
        <v>3.4</v>
      </c>
      <c r="K121" s="31">
        <v>24.4</v>
      </c>
      <c r="L121" s="16">
        <v>3.5</v>
      </c>
      <c r="M121" s="66">
        <v>7</v>
      </c>
      <c r="N121" s="125">
        <v>54.7</v>
      </c>
    </row>
    <row r="122" spans="1:14" s="136" customFormat="1" ht="109.5" customHeight="1" x14ac:dyDescent="0.25">
      <c r="A122" s="66">
        <v>118</v>
      </c>
      <c r="B122" s="40" t="s">
        <v>244</v>
      </c>
      <c r="C122" s="66">
        <v>9</v>
      </c>
      <c r="D122" s="152" t="s">
        <v>239</v>
      </c>
      <c r="E122" s="152" t="s">
        <v>240</v>
      </c>
      <c r="F122" s="16">
        <v>15</v>
      </c>
      <c r="G122" s="66">
        <v>6</v>
      </c>
      <c r="H122" s="16">
        <v>52.4</v>
      </c>
      <c r="I122" s="31">
        <v>19.7</v>
      </c>
      <c r="J122" s="16">
        <v>195.6</v>
      </c>
      <c r="K122" s="31">
        <v>23</v>
      </c>
      <c r="L122" s="16">
        <v>3</v>
      </c>
      <c r="M122" s="66">
        <v>6</v>
      </c>
      <c r="N122" s="125">
        <v>54.7</v>
      </c>
    </row>
    <row r="123" spans="1:14" s="136" customFormat="1" ht="117" customHeight="1" x14ac:dyDescent="0.25">
      <c r="A123" s="66">
        <v>119</v>
      </c>
      <c r="B123" s="128" t="s">
        <v>391</v>
      </c>
      <c r="C123" s="66">
        <v>9</v>
      </c>
      <c r="D123" s="128" t="s">
        <v>959</v>
      </c>
      <c r="E123" s="36" t="s">
        <v>378</v>
      </c>
      <c r="F123" s="128">
        <v>16.5</v>
      </c>
      <c r="G123" s="128">
        <v>6.6</v>
      </c>
      <c r="H123" s="128" t="s">
        <v>392</v>
      </c>
      <c r="I123" s="128">
        <v>11.9</v>
      </c>
      <c r="J123" s="128">
        <v>210.3</v>
      </c>
      <c r="K123" s="128">
        <v>23.2</v>
      </c>
      <c r="L123" s="128">
        <v>6</v>
      </c>
      <c r="M123" s="128">
        <v>12</v>
      </c>
      <c r="N123" s="125">
        <v>53.7</v>
      </c>
    </row>
    <row r="124" spans="1:14" s="136" customFormat="1" ht="113.25" customHeight="1" x14ac:dyDescent="0.25">
      <c r="A124" s="66">
        <v>120</v>
      </c>
      <c r="B124" s="40" t="s">
        <v>68</v>
      </c>
      <c r="C124" s="66">
        <v>10</v>
      </c>
      <c r="D124" s="152" t="s">
        <v>64</v>
      </c>
      <c r="E124" s="152" t="s">
        <v>65</v>
      </c>
      <c r="F124" s="16">
        <v>23</v>
      </c>
      <c r="G124" s="66">
        <v>9.1999999999999993</v>
      </c>
      <c r="H124" s="16">
        <v>68</v>
      </c>
      <c r="I124" s="31">
        <v>15.8</v>
      </c>
      <c r="J124" s="16">
        <v>260</v>
      </c>
      <c r="K124" s="31">
        <v>17.7</v>
      </c>
      <c r="L124" s="16">
        <v>5.4</v>
      </c>
      <c r="M124" s="66">
        <v>10.8</v>
      </c>
      <c r="N124" s="125">
        <v>53.5</v>
      </c>
    </row>
    <row r="125" spans="1:14" s="136" customFormat="1" ht="111.75" customHeight="1" x14ac:dyDescent="0.25">
      <c r="A125" s="66">
        <v>121</v>
      </c>
      <c r="B125" s="56" t="s">
        <v>819</v>
      </c>
      <c r="C125" s="56">
        <v>11</v>
      </c>
      <c r="D125" s="128" t="s">
        <v>807</v>
      </c>
      <c r="E125" s="56" t="s">
        <v>808</v>
      </c>
      <c r="F125" s="56">
        <v>20</v>
      </c>
      <c r="G125" s="56">
        <v>8</v>
      </c>
      <c r="H125" s="56">
        <v>73.400000000000006</v>
      </c>
      <c r="I125" s="56">
        <v>11.99</v>
      </c>
      <c r="J125" s="56">
        <v>304</v>
      </c>
      <c r="K125" s="56">
        <v>17.43</v>
      </c>
      <c r="L125" s="56">
        <v>8</v>
      </c>
      <c r="M125" s="62">
        <v>16</v>
      </c>
      <c r="N125" s="165">
        <v>53.42</v>
      </c>
    </row>
    <row r="126" spans="1:14" s="136" customFormat="1" ht="111" customHeight="1" x14ac:dyDescent="0.25">
      <c r="A126" s="66">
        <v>122</v>
      </c>
      <c r="B126" s="36" t="s">
        <v>245</v>
      </c>
      <c r="C126" s="67" t="s">
        <v>481</v>
      </c>
      <c r="D126" s="152" t="s">
        <v>239</v>
      </c>
      <c r="E126" s="152" t="s">
        <v>240</v>
      </c>
      <c r="F126" s="16">
        <v>15</v>
      </c>
      <c r="G126" s="66">
        <v>6</v>
      </c>
      <c r="H126" s="16">
        <v>45.2</v>
      </c>
      <c r="I126" s="31">
        <v>19.399999999999999</v>
      </c>
      <c r="J126" s="16">
        <v>135.19999999999999</v>
      </c>
      <c r="K126" s="31">
        <v>22.2</v>
      </c>
      <c r="L126" s="16">
        <v>2.5</v>
      </c>
      <c r="M126" s="66">
        <v>5</v>
      </c>
      <c r="N126" s="125">
        <v>52.6</v>
      </c>
    </row>
    <row r="127" spans="1:14" s="136" customFormat="1" ht="123" customHeight="1" x14ac:dyDescent="0.25">
      <c r="A127" s="66">
        <v>123</v>
      </c>
      <c r="B127" s="164" t="s">
        <v>656</v>
      </c>
      <c r="C127" s="56">
        <v>9</v>
      </c>
      <c r="D127" s="156" t="s">
        <v>947</v>
      </c>
      <c r="E127" s="152" t="s">
        <v>651</v>
      </c>
      <c r="F127" s="16">
        <v>2</v>
      </c>
      <c r="G127" s="66" t="s">
        <v>657</v>
      </c>
      <c r="H127" s="19" t="s">
        <v>652</v>
      </c>
      <c r="I127" s="31">
        <v>20</v>
      </c>
      <c r="J127" s="16">
        <v>130</v>
      </c>
      <c r="K127" s="67" t="s">
        <v>658</v>
      </c>
      <c r="L127" s="19" t="s">
        <v>659</v>
      </c>
      <c r="M127" s="67" t="s">
        <v>660</v>
      </c>
      <c r="N127" s="125">
        <v>52.5</v>
      </c>
    </row>
    <row r="128" spans="1:14" s="136" customFormat="1" ht="98.25" customHeight="1" x14ac:dyDescent="0.25">
      <c r="A128" s="66">
        <v>124</v>
      </c>
      <c r="B128" s="36" t="s">
        <v>256</v>
      </c>
      <c r="C128" s="36">
        <v>9</v>
      </c>
      <c r="D128" s="204" t="s">
        <v>200</v>
      </c>
      <c r="E128" s="27" t="s">
        <v>251</v>
      </c>
      <c r="F128" s="116">
        <v>15</v>
      </c>
      <c r="G128" s="66">
        <v>19</v>
      </c>
      <c r="H128" s="116">
        <v>48</v>
      </c>
      <c r="I128" s="31">
        <v>14</v>
      </c>
      <c r="J128" s="23">
        <v>210.42</v>
      </c>
      <c r="K128" s="43">
        <v>16</v>
      </c>
      <c r="L128" s="23">
        <v>3.8</v>
      </c>
      <c r="M128" s="43">
        <v>9</v>
      </c>
      <c r="N128" s="117">
        <v>52</v>
      </c>
    </row>
    <row r="129" spans="1:14" s="136" customFormat="1" ht="105" customHeight="1" x14ac:dyDescent="0.25">
      <c r="A129" s="66">
        <v>125</v>
      </c>
      <c r="B129" s="36" t="s">
        <v>42</v>
      </c>
      <c r="C129" s="67" t="s">
        <v>553</v>
      </c>
      <c r="D129" s="44" t="s">
        <v>194</v>
      </c>
      <c r="E129" s="152" t="s">
        <v>28</v>
      </c>
      <c r="F129" s="16">
        <v>20</v>
      </c>
      <c r="G129" s="66">
        <v>12.5</v>
      </c>
      <c r="H129" s="16">
        <v>148.6</v>
      </c>
      <c r="I129" s="31">
        <v>14.7</v>
      </c>
      <c r="J129" s="16">
        <v>153.19999999999999</v>
      </c>
      <c r="K129" s="31">
        <v>18.34</v>
      </c>
      <c r="L129" s="16">
        <v>7.7</v>
      </c>
      <c r="M129" s="66">
        <v>14.34</v>
      </c>
      <c r="N129" s="125">
        <v>49.88</v>
      </c>
    </row>
    <row r="130" spans="1:14" s="136" customFormat="1" ht="97.5" customHeight="1" x14ac:dyDescent="0.25">
      <c r="A130" s="66">
        <v>126</v>
      </c>
      <c r="B130" s="128" t="s">
        <v>512</v>
      </c>
      <c r="C130" s="56">
        <v>10</v>
      </c>
      <c r="D130" s="204" t="s">
        <v>943</v>
      </c>
      <c r="E130" s="36" t="s">
        <v>460</v>
      </c>
      <c r="F130" s="16">
        <v>25.5</v>
      </c>
      <c r="G130" s="66">
        <v>10.199999999999999</v>
      </c>
      <c r="H130" s="16">
        <v>67</v>
      </c>
      <c r="I130" s="31">
        <v>8.1999999999999993</v>
      </c>
      <c r="J130" s="16">
        <v>3.38</v>
      </c>
      <c r="K130" s="31">
        <v>24.6</v>
      </c>
      <c r="L130" s="16">
        <v>3</v>
      </c>
      <c r="M130" s="66">
        <v>6</v>
      </c>
      <c r="N130" s="125">
        <v>49</v>
      </c>
    </row>
    <row r="131" spans="1:14" s="136" customFormat="1" ht="99" customHeight="1" x14ac:dyDescent="0.25">
      <c r="A131" s="66">
        <v>127</v>
      </c>
      <c r="B131" s="35" t="s">
        <v>207</v>
      </c>
      <c r="C131" s="35">
        <v>9</v>
      </c>
      <c r="D131" s="44" t="s">
        <v>954</v>
      </c>
      <c r="E131" s="27" t="s">
        <v>59</v>
      </c>
      <c r="F131" s="23">
        <v>30</v>
      </c>
      <c r="G131" s="42">
        <v>13.3</v>
      </c>
      <c r="H131" s="23">
        <v>50</v>
      </c>
      <c r="I131" s="43">
        <v>14.3</v>
      </c>
      <c r="J131" s="23">
        <v>190</v>
      </c>
      <c r="K131" s="43">
        <v>15.3</v>
      </c>
      <c r="L131" s="23">
        <v>3</v>
      </c>
      <c r="M131" s="43">
        <v>6</v>
      </c>
      <c r="N131" s="117">
        <v>48.9</v>
      </c>
    </row>
    <row r="132" spans="1:14" s="136" customFormat="1" ht="112.5" customHeight="1" x14ac:dyDescent="0.25">
      <c r="A132" s="66">
        <v>128</v>
      </c>
      <c r="B132" s="163" t="s">
        <v>665</v>
      </c>
      <c r="C132" s="36">
        <v>11</v>
      </c>
      <c r="D132" s="242" t="s">
        <v>947</v>
      </c>
      <c r="E132" s="152" t="s">
        <v>651</v>
      </c>
      <c r="F132" s="36">
        <v>12</v>
      </c>
      <c r="G132" s="67" t="s">
        <v>666</v>
      </c>
      <c r="H132" s="116">
        <v>20</v>
      </c>
      <c r="I132" s="31">
        <v>15</v>
      </c>
      <c r="J132" s="116">
        <v>100</v>
      </c>
      <c r="K132" s="31">
        <v>20</v>
      </c>
      <c r="L132" s="155" t="s">
        <v>667</v>
      </c>
      <c r="M132" s="66">
        <v>12</v>
      </c>
      <c r="N132" s="117">
        <v>48.8</v>
      </c>
    </row>
    <row r="133" spans="1:14" s="136" customFormat="1" ht="114" customHeight="1" x14ac:dyDescent="0.25">
      <c r="A133" s="66">
        <v>129</v>
      </c>
      <c r="B133" s="36" t="s">
        <v>236</v>
      </c>
      <c r="C133" s="36">
        <v>9</v>
      </c>
      <c r="D133" s="36" t="s">
        <v>956</v>
      </c>
      <c r="E133" s="36" t="s">
        <v>232</v>
      </c>
      <c r="F133" s="116">
        <v>15</v>
      </c>
      <c r="G133" s="66">
        <v>6</v>
      </c>
      <c r="H133" s="116">
        <v>48</v>
      </c>
      <c r="I133" s="31">
        <v>19.309999999999999</v>
      </c>
      <c r="J133" s="116">
        <v>240</v>
      </c>
      <c r="K133" s="31">
        <v>18.3</v>
      </c>
      <c r="L133" s="116">
        <v>2.5</v>
      </c>
      <c r="M133" s="66">
        <v>5</v>
      </c>
      <c r="N133" s="125">
        <v>48.61</v>
      </c>
    </row>
    <row r="134" spans="1:14" s="136" customFormat="1" ht="123.75" customHeight="1" x14ac:dyDescent="0.25">
      <c r="A134" s="66">
        <v>130</v>
      </c>
      <c r="B134" s="36" t="s">
        <v>43</v>
      </c>
      <c r="C134" s="36">
        <v>9</v>
      </c>
      <c r="D134" s="44" t="s">
        <v>194</v>
      </c>
      <c r="E134" s="152" t="s">
        <v>28</v>
      </c>
      <c r="F134" s="116">
        <v>19</v>
      </c>
      <c r="G134" s="66">
        <v>12.1</v>
      </c>
      <c r="H134" s="116">
        <v>147.5</v>
      </c>
      <c r="I134" s="31">
        <v>14.3</v>
      </c>
      <c r="J134" s="116">
        <v>154.6</v>
      </c>
      <c r="K134" s="31">
        <v>17.670000000000002</v>
      </c>
      <c r="L134" s="116">
        <v>7.6</v>
      </c>
      <c r="M134" s="66">
        <v>13.7</v>
      </c>
      <c r="N134" s="125">
        <v>47.77</v>
      </c>
    </row>
    <row r="135" spans="1:14" s="136" customFormat="1" ht="97.5" customHeight="1" x14ac:dyDescent="0.25">
      <c r="A135" s="66">
        <v>131</v>
      </c>
      <c r="B135" s="36" t="s">
        <v>504</v>
      </c>
      <c r="C135" s="56">
        <v>9</v>
      </c>
      <c r="D135" s="44" t="s">
        <v>943</v>
      </c>
      <c r="E135" s="36" t="s">
        <v>505</v>
      </c>
      <c r="F135" s="116">
        <v>20</v>
      </c>
      <c r="G135" s="66">
        <v>8</v>
      </c>
      <c r="H135" s="116">
        <v>57</v>
      </c>
      <c r="I135" s="31">
        <v>9.6</v>
      </c>
      <c r="J135" s="116">
        <v>4.1100000000000003</v>
      </c>
      <c r="K135" s="31">
        <v>21.4</v>
      </c>
      <c r="L135" s="116">
        <v>3</v>
      </c>
      <c r="M135" s="66">
        <v>6</v>
      </c>
      <c r="N135" s="125">
        <v>42</v>
      </c>
    </row>
    <row r="136" spans="1:14" s="136" customFormat="1" ht="116.25" customHeight="1" x14ac:dyDescent="0.25">
      <c r="A136" s="66">
        <v>132</v>
      </c>
      <c r="B136" s="69" t="s">
        <v>162</v>
      </c>
      <c r="C136" s="69">
        <v>9</v>
      </c>
      <c r="D136" s="44" t="s">
        <v>206</v>
      </c>
      <c r="E136" s="73" t="s">
        <v>156</v>
      </c>
      <c r="F136" s="52">
        <v>2</v>
      </c>
      <c r="G136" s="69">
        <v>0.8</v>
      </c>
      <c r="H136" s="70">
        <v>85.2</v>
      </c>
      <c r="I136" s="71">
        <v>14.2</v>
      </c>
      <c r="J136" s="25" t="s">
        <v>163</v>
      </c>
      <c r="K136" s="71">
        <v>16.7</v>
      </c>
      <c r="L136" s="52">
        <v>4.8</v>
      </c>
      <c r="M136" s="72">
        <v>9.6</v>
      </c>
      <c r="N136" s="161">
        <v>41.3</v>
      </c>
    </row>
    <row r="137" spans="1:14" s="136" customFormat="1" ht="114.75" customHeight="1" x14ac:dyDescent="0.25">
      <c r="A137" s="66">
        <v>133</v>
      </c>
      <c r="B137" s="36" t="s">
        <v>507</v>
      </c>
      <c r="C137" s="56">
        <v>9</v>
      </c>
      <c r="D137" s="44" t="s">
        <v>943</v>
      </c>
      <c r="E137" s="36" t="s">
        <v>505</v>
      </c>
      <c r="F137" s="16">
        <v>32</v>
      </c>
      <c r="G137" s="66">
        <v>12.8</v>
      </c>
      <c r="H137" s="16">
        <v>57</v>
      </c>
      <c r="I137" s="31">
        <v>9.6</v>
      </c>
      <c r="J137" s="16">
        <v>4.45</v>
      </c>
      <c r="K137" s="31">
        <v>18.8</v>
      </c>
      <c r="L137" s="16">
        <v>0</v>
      </c>
      <c r="M137" s="66">
        <v>0</v>
      </c>
      <c r="N137" s="125">
        <v>41.2</v>
      </c>
    </row>
    <row r="138" spans="1:14" s="136" customFormat="1" ht="115.5" customHeight="1" x14ac:dyDescent="0.25">
      <c r="A138" s="66">
        <v>134</v>
      </c>
      <c r="B138" s="35" t="s">
        <v>770</v>
      </c>
      <c r="C138" s="35">
        <v>9</v>
      </c>
      <c r="D138" s="44" t="s">
        <v>950</v>
      </c>
      <c r="E138" s="27" t="s">
        <v>765</v>
      </c>
      <c r="F138" s="23">
        <v>40</v>
      </c>
      <c r="G138" s="42">
        <v>16</v>
      </c>
      <c r="H138" s="23">
        <v>120</v>
      </c>
      <c r="I138" s="43">
        <v>8</v>
      </c>
      <c r="J138" s="23">
        <v>280</v>
      </c>
      <c r="K138" s="43">
        <v>7</v>
      </c>
      <c r="L138" s="23">
        <v>4</v>
      </c>
      <c r="M138" s="43">
        <v>8</v>
      </c>
      <c r="N138" s="117">
        <v>39</v>
      </c>
    </row>
    <row r="139" spans="1:14" s="136" customFormat="1" ht="114" customHeight="1" x14ac:dyDescent="0.25">
      <c r="A139" s="66">
        <v>135</v>
      </c>
      <c r="B139" s="40" t="s">
        <v>257</v>
      </c>
      <c r="C139" s="66">
        <v>11</v>
      </c>
      <c r="D139" s="44" t="s">
        <v>200</v>
      </c>
      <c r="E139" s="27" t="s">
        <v>253</v>
      </c>
      <c r="F139" s="16">
        <v>15</v>
      </c>
      <c r="G139" s="66">
        <v>6</v>
      </c>
      <c r="H139" s="16">
        <v>45</v>
      </c>
      <c r="I139" s="31">
        <v>25</v>
      </c>
      <c r="J139" s="16">
        <v>0</v>
      </c>
      <c r="K139" s="31">
        <v>0</v>
      </c>
      <c r="L139" s="16">
        <v>4</v>
      </c>
      <c r="M139" s="66">
        <v>8</v>
      </c>
      <c r="N139" s="125">
        <v>39</v>
      </c>
    </row>
    <row r="140" spans="1:14" s="136" customFormat="1" ht="119.25" customHeight="1" x14ac:dyDescent="0.25">
      <c r="A140" s="66">
        <v>136</v>
      </c>
      <c r="B140" s="40" t="s">
        <v>605</v>
      </c>
      <c r="C140" s="36">
        <v>9</v>
      </c>
      <c r="D140" s="44" t="s">
        <v>941</v>
      </c>
      <c r="E140" s="36" t="s">
        <v>602</v>
      </c>
      <c r="F140" s="23">
        <v>9</v>
      </c>
      <c r="G140" s="42">
        <v>9.24</v>
      </c>
      <c r="H140" s="23">
        <v>11.2</v>
      </c>
      <c r="I140" s="43">
        <v>1.5</v>
      </c>
      <c r="J140" s="23">
        <v>81.599999999999994</v>
      </c>
      <c r="K140" s="43">
        <v>10.9</v>
      </c>
      <c r="L140" s="23">
        <v>3.6</v>
      </c>
      <c r="M140" s="43">
        <v>7.6</v>
      </c>
      <c r="N140" s="117">
        <v>36.78</v>
      </c>
    </row>
    <row r="141" spans="1:14" s="136" customFormat="1" ht="120" customHeight="1" x14ac:dyDescent="0.25">
      <c r="A141" s="66">
        <v>137</v>
      </c>
      <c r="B141" s="36" t="s">
        <v>258</v>
      </c>
      <c r="C141" s="67" t="s">
        <v>481</v>
      </c>
      <c r="D141" s="152" t="s">
        <v>957</v>
      </c>
      <c r="E141" s="152" t="s">
        <v>253</v>
      </c>
      <c r="F141" s="16">
        <v>14</v>
      </c>
      <c r="G141" s="66">
        <v>5.6</v>
      </c>
      <c r="H141" s="16">
        <v>50</v>
      </c>
      <c r="I141" s="31">
        <v>22.5</v>
      </c>
      <c r="J141" s="16">
        <v>0</v>
      </c>
      <c r="K141" s="31">
        <v>0</v>
      </c>
      <c r="L141" s="16">
        <v>4</v>
      </c>
      <c r="M141" s="66">
        <v>8</v>
      </c>
      <c r="N141" s="125">
        <v>36.1</v>
      </c>
    </row>
    <row r="142" spans="1:14" s="136" customFormat="1" ht="112.5" customHeight="1" x14ac:dyDescent="0.25">
      <c r="A142" s="66">
        <v>138</v>
      </c>
      <c r="B142" s="35" t="s">
        <v>769</v>
      </c>
      <c r="C142" s="35">
        <v>9</v>
      </c>
      <c r="D142" s="44" t="s">
        <v>950</v>
      </c>
      <c r="E142" s="27" t="s">
        <v>765</v>
      </c>
      <c r="F142" s="23">
        <v>16</v>
      </c>
      <c r="G142" s="42">
        <v>6.04</v>
      </c>
      <c r="H142" s="23">
        <v>160</v>
      </c>
      <c r="I142" s="43">
        <v>6</v>
      </c>
      <c r="J142" s="23">
        <v>260</v>
      </c>
      <c r="K142" s="43">
        <v>7.06</v>
      </c>
      <c r="L142" s="23">
        <v>6</v>
      </c>
      <c r="M142" s="43">
        <v>12</v>
      </c>
      <c r="N142" s="117">
        <v>31.14</v>
      </c>
    </row>
    <row r="143" spans="1:14" s="136" customFormat="1" ht="117.75" customHeight="1" x14ac:dyDescent="0.25">
      <c r="A143" s="66">
        <v>139</v>
      </c>
      <c r="B143" s="35" t="s">
        <v>503</v>
      </c>
      <c r="C143" s="35">
        <v>9</v>
      </c>
      <c r="D143" s="44" t="s">
        <v>960</v>
      </c>
      <c r="E143" s="27" t="s">
        <v>497</v>
      </c>
      <c r="F143" s="23">
        <v>3.5</v>
      </c>
      <c r="G143" s="42">
        <v>3.5</v>
      </c>
      <c r="H143" s="23">
        <v>0</v>
      </c>
      <c r="I143" s="43">
        <v>0</v>
      </c>
      <c r="J143" s="23">
        <v>0</v>
      </c>
      <c r="K143" s="43">
        <v>0</v>
      </c>
      <c r="L143" s="23">
        <v>0</v>
      </c>
      <c r="M143" s="43">
        <v>0</v>
      </c>
      <c r="N143" s="117">
        <v>3.5</v>
      </c>
    </row>
  </sheetData>
  <autoFilter ref="F3:N143">
    <filterColumn colId="0" showButton="0"/>
    <filterColumn colId="2" showButton="0"/>
    <filterColumn colId="4" showButton="0"/>
    <filterColumn colId="6" showButton="0"/>
  </autoFilter>
  <sortState ref="B5:N143">
    <sortCondition descending="1" ref="N5:N143"/>
  </sortState>
  <mergeCells count="11">
    <mergeCell ref="N3:N4"/>
    <mergeCell ref="A1:N2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15748031496062992" right="0.15748031496062992" top="0.27559055118110237" bottom="0.15748031496062992" header="0.15748031496062992" footer="0.15748031496062992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>
      <selection activeCell="Q6" sqref="Q6"/>
    </sheetView>
  </sheetViews>
  <sheetFormatPr defaultRowHeight="15" x14ac:dyDescent="0.25"/>
  <cols>
    <col min="1" max="1" width="5.140625" customWidth="1"/>
    <col min="2" max="2" width="21.28515625" customWidth="1"/>
    <col min="3" max="3" width="7.42578125" customWidth="1"/>
    <col min="4" max="4" width="32.7109375" customWidth="1"/>
    <col min="5" max="5" width="19.42578125" customWidth="1"/>
    <col min="6" max="7" width="7.42578125" customWidth="1"/>
    <col min="8" max="8" width="7.85546875" customWidth="1"/>
    <col min="9" max="9" width="7.5703125" customWidth="1"/>
    <col min="10" max="10" width="8" customWidth="1"/>
    <col min="11" max="11" width="7.42578125" customWidth="1"/>
    <col min="12" max="12" width="7.85546875" customWidth="1"/>
    <col min="13" max="13" width="7.5703125" customWidth="1"/>
    <col min="14" max="14" width="9.140625" style="150"/>
  </cols>
  <sheetData>
    <row r="1" spans="1:14" x14ac:dyDescent="0.25">
      <c r="A1" s="294" t="s">
        <v>272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x14ac:dyDescent="0.2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x14ac:dyDescent="0.25">
      <c r="A3" s="297" t="s">
        <v>260</v>
      </c>
      <c r="B3" s="298" t="s">
        <v>273</v>
      </c>
      <c r="C3" s="298" t="s">
        <v>261</v>
      </c>
      <c r="D3" s="298" t="s">
        <v>275</v>
      </c>
      <c r="E3" s="298" t="s">
        <v>274</v>
      </c>
      <c r="F3" s="293" t="s">
        <v>262</v>
      </c>
      <c r="G3" s="299"/>
      <c r="H3" s="293" t="s">
        <v>263</v>
      </c>
      <c r="I3" s="299"/>
      <c r="J3" s="293" t="s">
        <v>264</v>
      </c>
      <c r="K3" s="299"/>
      <c r="L3" s="293" t="s">
        <v>265</v>
      </c>
      <c r="M3" s="299"/>
      <c r="N3" s="292" t="s">
        <v>266</v>
      </c>
    </row>
    <row r="4" spans="1:14" ht="38.25" x14ac:dyDescent="0.25">
      <c r="A4" s="297"/>
      <c r="B4" s="298"/>
      <c r="C4" s="298"/>
      <c r="D4" s="298"/>
      <c r="E4" s="298"/>
      <c r="F4" s="192" t="s">
        <v>267</v>
      </c>
      <c r="G4" s="191" t="s">
        <v>268</v>
      </c>
      <c r="H4" s="192" t="s">
        <v>269</v>
      </c>
      <c r="I4" s="191" t="s">
        <v>268</v>
      </c>
      <c r="J4" s="192" t="s">
        <v>270</v>
      </c>
      <c r="K4" s="191" t="s">
        <v>268</v>
      </c>
      <c r="L4" s="192" t="s">
        <v>271</v>
      </c>
      <c r="M4" s="191" t="s">
        <v>268</v>
      </c>
      <c r="N4" s="293"/>
    </row>
    <row r="5" spans="1:14" s="154" customFormat="1" ht="94.5" x14ac:dyDescent="0.25">
      <c r="A5" s="68">
        <v>1</v>
      </c>
      <c r="B5" s="25" t="s">
        <v>862</v>
      </c>
      <c r="C5" s="68">
        <v>11</v>
      </c>
      <c r="D5" s="72" t="s">
        <v>922</v>
      </c>
      <c r="E5" s="69" t="s">
        <v>849</v>
      </c>
      <c r="F5" s="69">
        <v>69</v>
      </c>
      <c r="G5" s="69">
        <v>27.6</v>
      </c>
      <c r="H5" s="69">
        <v>49</v>
      </c>
      <c r="I5" s="71">
        <v>25</v>
      </c>
      <c r="J5" s="69">
        <v>96</v>
      </c>
      <c r="K5" s="71">
        <v>24.7</v>
      </c>
      <c r="L5" s="69">
        <v>9.6</v>
      </c>
      <c r="M5" s="72">
        <v>19.2</v>
      </c>
      <c r="N5" s="166">
        <v>96.5</v>
      </c>
    </row>
    <row r="6" spans="1:14" s="154" customFormat="1" ht="110.25" x14ac:dyDescent="0.25">
      <c r="A6" s="72">
        <v>2</v>
      </c>
      <c r="B6" s="69" t="s">
        <v>331</v>
      </c>
      <c r="C6" s="69">
        <v>9</v>
      </c>
      <c r="D6" s="20" t="s">
        <v>330</v>
      </c>
      <c r="E6" s="72" t="s">
        <v>319</v>
      </c>
      <c r="F6" s="72">
        <v>20</v>
      </c>
      <c r="G6" s="69">
        <v>24.4</v>
      </c>
      <c r="H6" s="69">
        <v>25.7</v>
      </c>
      <c r="I6" s="83">
        <v>31.8</v>
      </c>
      <c r="J6" s="72">
        <v>181.4</v>
      </c>
      <c r="K6" s="83">
        <v>25.5</v>
      </c>
      <c r="L6" s="72">
        <v>6.8</v>
      </c>
      <c r="M6" s="72">
        <v>13.6</v>
      </c>
      <c r="N6" s="166">
        <v>95.3</v>
      </c>
    </row>
    <row r="7" spans="1:14" s="154" customFormat="1" ht="94.5" x14ac:dyDescent="0.25">
      <c r="A7" s="68">
        <v>3</v>
      </c>
      <c r="B7" s="69" t="s">
        <v>863</v>
      </c>
      <c r="C7" s="69">
        <v>11</v>
      </c>
      <c r="D7" s="72" t="s">
        <v>922</v>
      </c>
      <c r="E7" s="72" t="s">
        <v>849</v>
      </c>
      <c r="F7" s="72">
        <v>70</v>
      </c>
      <c r="G7" s="69">
        <v>28</v>
      </c>
      <c r="H7" s="69">
        <v>52</v>
      </c>
      <c r="I7" s="71">
        <v>23.5</v>
      </c>
      <c r="J7" s="72">
        <v>95</v>
      </c>
      <c r="K7" s="71">
        <v>25</v>
      </c>
      <c r="L7" s="72">
        <v>9.3000000000000007</v>
      </c>
      <c r="M7" s="72">
        <v>1.6</v>
      </c>
      <c r="N7" s="166">
        <v>95.1</v>
      </c>
    </row>
    <row r="8" spans="1:14" s="154" customFormat="1" ht="94.5" x14ac:dyDescent="0.25">
      <c r="A8" s="72">
        <v>4</v>
      </c>
      <c r="B8" s="56" t="s">
        <v>310</v>
      </c>
      <c r="C8" s="56">
        <v>11</v>
      </c>
      <c r="D8" s="20" t="s">
        <v>279</v>
      </c>
      <c r="E8" s="56" t="s">
        <v>280</v>
      </c>
      <c r="F8" s="56">
        <v>64</v>
      </c>
      <c r="G8" s="56">
        <v>25.6</v>
      </c>
      <c r="H8" s="56">
        <v>35.200000000000003</v>
      </c>
      <c r="I8" s="56">
        <v>22.5</v>
      </c>
      <c r="J8" s="56">
        <v>99.2</v>
      </c>
      <c r="K8" s="56">
        <v>25</v>
      </c>
      <c r="L8" s="56">
        <v>9.6</v>
      </c>
      <c r="M8" s="56">
        <v>19.2</v>
      </c>
      <c r="N8" s="165">
        <v>92.3</v>
      </c>
    </row>
    <row r="9" spans="1:14" s="154" customFormat="1" ht="110.25" x14ac:dyDescent="0.25">
      <c r="A9" s="68">
        <v>5</v>
      </c>
      <c r="B9" s="35" t="s">
        <v>891</v>
      </c>
      <c r="C9" s="35">
        <v>10</v>
      </c>
      <c r="D9" s="44" t="s">
        <v>952</v>
      </c>
      <c r="E9" s="27" t="s">
        <v>892</v>
      </c>
      <c r="F9" s="178">
        <v>18</v>
      </c>
      <c r="G9" s="179">
        <v>22.5</v>
      </c>
      <c r="H9" s="178">
        <v>40</v>
      </c>
      <c r="I9" s="180">
        <v>25</v>
      </c>
      <c r="J9" s="178">
        <v>110</v>
      </c>
      <c r="K9" s="180">
        <v>25</v>
      </c>
      <c r="L9" s="178">
        <v>9</v>
      </c>
      <c r="M9" s="180">
        <v>19.600000000000001</v>
      </c>
      <c r="N9" s="181">
        <v>92.1</v>
      </c>
    </row>
    <row r="10" spans="1:14" s="154" customFormat="1" ht="94.5" x14ac:dyDescent="0.25">
      <c r="A10" s="72">
        <v>6</v>
      </c>
      <c r="B10" s="56" t="s">
        <v>311</v>
      </c>
      <c r="C10" s="56">
        <v>11</v>
      </c>
      <c r="D10" s="20" t="s">
        <v>279</v>
      </c>
      <c r="E10" s="56" t="s">
        <v>283</v>
      </c>
      <c r="F10" s="56">
        <v>66</v>
      </c>
      <c r="G10" s="56">
        <v>26.4</v>
      </c>
      <c r="H10" s="56">
        <v>34.5</v>
      </c>
      <c r="I10" s="56">
        <v>23</v>
      </c>
      <c r="J10" s="56">
        <v>110.8</v>
      </c>
      <c r="K10" s="56">
        <v>24.1</v>
      </c>
      <c r="L10" s="56">
        <v>9.6</v>
      </c>
      <c r="M10" s="56">
        <v>19.2</v>
      </c>
      <c r="N10" s="165">
        <v>90.9</v>
      </c>
    </row>
    <row r="11" spans="1:14" s="154" customFormat="1" ht="63" x14ac:dyDescent="0.25">
      <c r="A11" s="68">
        <v>7</v>
      </c>
      <c r="B11" s="35" t="s">
        <v>833</v>
      </c>
      <c r="C11" s="68">
        <v>9</v>
      </c>
      <c r="D11" s="20" t="s">
        <v>823</v>
      </c>
      <c r="E11" s="69" t="s">
        <v>824</v>
      </c>
      <c r="F11" s="25">
        <v>69</v>
      </c>
      <c r="G11" s="25" t="s">
        <v>834</v>
      </c>
      <c r="H11" s="25" t="s">
        <v>835</v>
      </c>
      <c r="I11" s="85" t="s">
        <v>701</v>
      </c>
      <c r="J11" s="25" t="s">
        <v>836</v>
      </c>
      <c r="K11" s="85" t="s">
        <v>706</v>
      </c>
      <c r="L11" s="25" t="s">
        <v>647</v>
      </c>
      <c r="M11" s="85" t="s">
        <v>706</v>
      </c>
      <c r="N11" s="166">
        <v>90.6</v>
      </c>
    </row>
    <row r="12" spans="1:14" s="154" customFormat="1" ht="94.5" x14ac:dyDescent="0.25">
      <c r="A12" s="72">
        <v>8</v>
      </c>
      <c r="B12" s="25" t="s">
        <v>482</v>
      </c>
      <c r="C12" s="68">
        <v>11</v>
      </c>
      <c r="D12" s="261" t="s">
        <v>937</v>
      </c>
      <c r="E12" s="69" t="s">
        <v>470</v>
      </c>
      <c r="F12" s="69">
        <v>56</v>
      </c>
      <c r="G12" s="69">
        <v>22.4</v>
      </c>
      <c r="H12" s="69">
        <v>44.7</v>
      </c>
      <c r="I12" s="71">
        <v>24.5</v>
      </c>
      <c r="J12" s="69">
        <v>88.5</v>
      </c>
      <c r="K12" s="71">
        <v>25</v>
      </c>
      <c r="L12" s="69">
        <v>9</v>
      </c>
      <c r="M12" s="72">
        <v>18</v>
      </c>
      <c r="N12" s="166">
        <v>89.9</v>
      </c>
    </row>
    <row r="13" spans="1:14" s="154" customFormat="1" ht="126" x14ac:dyDescent="0.25">
      <c r="A13" s="68">
        <v>9</v>
      </c>
      <c r="B13" s="69" t="s">
        <v>218</v>
      </c>
      <c r="C13" s="69">
        <v>11</v>
      </c>
      <c r="D13" s="44" t="s">
        <v>955</v>
      </c>
      <c r="E13" s="69" t="s">
        <v>208</v>
      </c>
      <c r="F13" s="68">
        <v>43</v>
      </c>
      <c r="G13" s="69">
        <v>17.2</v>
      </c>
      <c r="H13" s="69">
        <v>30.33</v>
      </c>
      <c r="I13" s="71">
        <v>25</v>
      </c>
      <c r="J13" s="25" t="s">
        <v>219</v>
      </c>
      <c r="K13" s="71">
        <v>25</v>
      </c>
      <c r="L13" s="68">
        <v>9</v>
      </c>
      <c r="M13" s="72">
        <v>22.5</v>
      </c>
      <c r="N13" s="166">
        <v>89.7</v>
      </c>
    </row>
    <row r="14" spans="1:14" s="154" customFormat="1" ht="141.75" x14ac:dyDescent="0.25">
      <c r="A14" s="72">
        <v>10</v>
      </c>
      <c r="B14" s="140" t="s">
        <v>916</v>
      </c>
      <c r="C14" s="72">
        <v>9</v>
      </c>
      <c r="D14" s="72" t="s">
        <v>923</v>
      </c>
      <c r="E14" s="72" t="s">
        <v>895</v>
      </c>
      <c r="F14" s="72">
        <v>70</v>
      </c>
      <c r="G14" s="72">
        <v>28</v>
      </c>
      <c r="H14" s="185">
        <v>31</v>
      </c>
      <c r="I14" s="71">
        <v>22.1</v>
      </c>
      <c r="J14" s="72">
        <v>150.5</v>
      </c>
      <c r="K14" s="71">
        <v>25</v>
      </c>
      <c r="L14" s="72">
        <v>7</v>
      </c>
      <c r="M14" s="72">
        <v>14</v>
      </c>
      <c r="N14" s="166">
        <v>89.1</v>
      </c>
    </row>
    <row r="15" spans="1:14" s="154" customFormat="1" ht="110.25" x14ac:dyDescent="0.25">
      <c r="A15" s="68">
        <v>11</v>
      </c>
      <c r="B15" s="25" t="s">
        <v>73</v>
      </c>
      <c r="C15" s="68">
        <v>9</v>
      </c>
      <c r="D15" s="44" t="s">
        <v>202</v>
      </c>
      <c r="E15" s="69" t="s">
        <v>72</v>
      </c>
      <c r="F15" s="69">
        <v>21</v>
      </c>
      <c r="G15" s="69">
        <v>18.52</v>
      </c>
      <c r="H15" s="69">
        <v>27.8</v>
      </c>
      <c r="I15" s="71">
        <v>26.5</v>
      </c>
      <c r="J15" s="69">
        <v>167</v>
      </c>
      <c r="K15" s="71">
        <v>22.6</v>
      </c>
      <c r="L15" s="69">
        <v>8.5</v>
      </c>
      <c r="M15" s="72">
        <v>21.3</v>
      </c>
      <c r="N15" s="166">
        <v>88.92</v>
      </c>
    </row>
    <row r="16" spans="1:14" s="154" customFormat="1" ht="115.5" customHeight="1" x14ac:dyDescent="0.25">
      <c r="A16" s="72">
        <v>12</v>
      </c>
      <c r="B16" s="25" t="s">
        <v>981</v>
      </c>
      <c r="C16" s="200">
        <v>10</v>
      </c>
      <c r="D16" s="72" t="s">
        <v>414</v>
      </c>
      <c r="E16" s="194" t="s">
        <v>417</v>
      </c>
      <c r="F16" s="195">
        <v>52</v>
      </c>
      <c r="G16" s="194">
        <v>20.8</v>
      </c>
      <c r="H16" s="195">
        <v>28</v>
      </c>
      <c r="I16" s="71">
        <v>25</v>
      </c>
      <c r="J16" s="195">
        <v>95</v>
      </c>
      <c r="K16" s="71">
        <v>25</v>
      </c>
      <c r="L16" s="195">
        <v>9</v>
      </c>
      <c r="M16" s="72">
        <v>18</v>
      </c>
      <c r="N16" s="161">
        <v>88.8</v>
      </c>
    </row>
    <row r="17" spans="1:14" s="154" customFormat="1" ht="94.5" x14ac:dyDescent="0.25">
      <c r="A17" s="68">
        <v>13</v>
      </c>
      <c r="B17" s="69" t="s">
        <v>483</v>
      </c>
      <c r="C17" s="69">
        <v>10</v>
      </c>
      <c r="D17" s="72" t="s">
        <v>937</v>
      </c>
      <c r="E17" s="72" t="s">
        <v>468</v>
      </c>
      <c r="F17" s="72">
        <v>52</v>
      </c>
      <c r="G17" s="69">
        <v>20.8</v>
      </c>
      <c r="H17" s="69">
        <v>43.8</v>
      </c>
      <c r="I17" s="71">
        <v>25</v>
      </c>
      <c r="J17" s="72">
        <v>89.3</v>
      </c>
      <c r="K17" s="71">
        <v>24.8</v>
      </c>
      <c r="L17" s="72">
        <v>9</v>
      </c>
      <c r="M17" s="72">
        <v>18</v>
      </c>
      <c r="N17" s="166">
        <v>88.6</v>
      </c>
    </row>
    <row r="18" spans="1:14" s="154" customFormat="1" ht="110.25" x14ac:dyDescent="0.25">
      <c r="A18" s="72">
        <v>14</v>
      </c>
      <c r="B18" s="25" t="s">
        <v>758</v>
      </c>
      <c r="C18" s="68">
        <v>10</v>
      </c>
      <c r="D18" s="202" t="s">
        <v>932</v>
      </c>
      <c r="E18" s="69" t="s">
        <v>678</v>
      </c>
      <c r="F18" s="69">
        <v>53</v>
      </c>
      <c r="G18" s="48" t="s">
        <v>708</v>
      </c>
      <c r="H18" s="69">
        <v>40</v>
      </c>
      <c r="I18" s="48" t="s">
        <v>701</v>
      </c>
      <c r="J18" s="25" t="s">
        <v>314</v>
      </c>
      <c r="K18" s="48" t="s">
        <v>701</v>
      </c>
      <c r="L18" s="48" t="s">
        <v>691</v>
      </c>
      <c r="M18" s="48" t="s">
        <v>692</v>
      </c>
      <c r="N18" s="166">
        <v>88.2</v>
      </c>
    </row>
    <row r="19" spans="1:14" s="154" customFormat="1" ht="110.25" x14ac:dyDescent="0.25">
      <c r="A19" s="68">
        <v>15</v>
      </c>
      <c r="B19" s="85" t="s">
        <v>332</v>
      </c>
      <c r="C19" s="68">
        <v>10</v>
      </c>
      <c r="D19" s="20" t="s">
        <v>330</v>
      </c>
      <c r="E19" s="72" t="s">
        <v>333</v>
      </c>
      <c r="F19" s="72">
        <v>20</v>
      </c>
      <c r="G19" s="69">
        <v>19.600000000000001</v>
      </c>
      <c r="H19" s="69">
        <v>24.7</v>
      </c>
      <c r="I19" s="83">
        <v>30.5</v>
      </c>
      <c r="J19" s="72">
        <v>178.4</v>
      </c>
      <c r="K19" s="83">
        <v>25</v>
      </c>
      <c r="L19" s="72">
        <v>6.3</v>
      </c>
      <c r="M19" s="72">
        <v>12.6</v>
      </c>
      <c r="N19" s="166">
        <v>87.7</v>
      </c>
    </row>
    <row r="20" spans="1:14" s="154" customFormat="1" ht="110.25" x14ac:dyDescent="0.25">
      <c r="A20" s="72">
        <v>16</v>
      </c>
      <c r="B20" s="69" t="s">
        <v>344</v>
      </c>
      <c r="C20" s="69">
        <v>9</v>
      </c>
      <c r="D20" s="44" t="s">
        <v>938</v>
      </c>
      <c r="E20" s="69" t="s">
        <v>343</v>
      </c>
      <c r="F20" s="72">
        <v>61</v>
      </c>
      <c r="G20" s="69">
        <v>24.4</v>
      </c>
      <c r="H20" s="69">
        <v>51</v>
      </c>
      <c r="I20" s="71">
        <v>22.05</v>
      </c>
      <c r="J20" s="72">
        <v>100</v>
      </c>
      <c r="K20" s="71">
        <v>25</v>
      </c>
      <c r="L20" s="72">
        <v>8</v>
      </c>
      <c r="M20" s="72">
        <v>16</v>
      </c>
      <c r="N20" s="166">
        <v>87.4</v>
      </c>
    </row>
    <row r="21" spans="1:14" s="154" customFormat="1" ht="126" x14ac:dyDescent="0.25">
      <c r="A21" s="68">
        <v>17</v>
      </c>
      <c r="B21" s="69" t="s">
        <v>559</v>
      </c>
      <c r="C21" s="69">
        <v>9</v>
      </c>
      <c r="D21" s="44" t="s">
        <v>939</v>
      </c>
      <c r="E21" s="36" t="s">
        <v>544</v>
      </c>
      <c r="F21" s="72">
        <v>47</v>
      </c>
      <c r="G21" s="69">
        <v>18.8</v>
      </c>
      <c r="H21" s="69">
        <v>21.2</v>
      </c>
      <c r="I21" s="71">
        <v>25</v>
      </c>
      <c r="J21" s="72">
        <v>118</v>
      </c>
      <c r="K21" s="71">
        <v>25</v>
      </c>
      <c r="L21" s="72">
        <v>8.6999999999999993</v>
      </c>
      <c r="M21" s="72">
        <v>17.399999999999999</v>
      </c>
      <c r="N21" s="166">
        <v>86.2</v>
      </c>
    </row>
    <row r="22" spans="1:14" s="154" customFormat="1" ht="110.25" x14ac:dyDescent="0.25">
      <c r="A22" s="72">
        <v>18</v>
      </c>
      <c r="B22" s="69" t="s">
        <v>115</v>
      </c>
      <c r="C22" s="69">
        <v>9</v>
      </c>
      <c r="D22" s="44" t="s">
        <v>107</v>
      </c>
      <c r="E22" s="73" t="s">
        <v>108</v>
      </c>
      <c r="F22" s="68">
        <v>53</v>
      </c>
      <c r="G22" s="69">
        <v>21.2</v>
      </c>
      <c r="H22" s="69">
        <v>35</v>
      </c>
      <c r="I22" s="71">
        <v>25</v>
      </c>
      <c r="J22" s="25" t="s">
        <v>529</v>
      </c>
      <c r="K22" s="71">
        <v>25</v>
      </c>
      <c r="L22" s="68">
        <v>7.5</v>
      </c>
      <c r="M22" s="72">
        <v>15</v>
      </c>
      <c r="N22" s="166">
        <v>86.2</v>
      </c>
    </row>
    <row r="23" spans="1:14" s="154" customFormat="1" ht="110.25" x14ac:dyDescent="0.25">
      <c r="A23" s="68">
        <v>19</v>
      </c>
      <c r="B23" s="257" t="s">
        <v>353</v>
      </c>
      <c r="C23" s="68">
        <v>11</v>
      </c>
      <c r="D23" s="44" t="s">
        <v>940</v>
      </c>
      <c r="E23" s="69" t="s">
        <v>354</v>
      </c>
      <c r="F23" s="69">
        <v>49.5</v>
      </c>
      <c r="G23" s="69">
        <v>19.8</v>
      </c>
      <c r="H23" s="69">
        <v>50.2</v>
      </c>
      <c r="I23" s="71">
        <v>25</v>
      </c>
      <c r="J23" s="69">
        <v>1.42</v>
      </c>
      <c r="K23" s="71">
        <v>25</v>
      </c>
      <c r="L23" s="69">
        <v>8.1</v>
      </c>
      <c r="M23" s="72">
        <v>16.2</v>
      </c>
      <c r="N23" s="166">
        <v>86</v>
      </c>
    </row>
    <row r="24" spans="1:14" s="154" customFormat="1" ht="110.25" x14ac:dyDescent="0.25">
      <c r="A24" s="72">
        <v>20</v>
      </c>
      <c r="B24" s="69" t="s">
        <v>334</v>
      </c>
      <c r="C24" s="69">
        <v>10</v>
      </c>
      <c r="D24" s="20" t="s">
        <v>330</v>
      </c>
      <c r="E24" s="69" t="s">
        <v>333</v>
      </c>
      <c r="F24" s="72">
        <v>20</v>
      </c>
      <c r="G24" s="69">
        <v>18.8</v>
      </c>
      <c r="H24" s="69">
        <v>24.1</v>
      </c>
      <c r="I24" s="83">
        <v>29.8</v>
      </c>
      <c r="J24" s="72">
        <v>177.8</v>
      </c>
      <c r="K24" s="83">
        <v>25</v>
      </c>
      <c r="L24" s="72">
        <v>5.9</v>
      </c>
      <c r="M24" s="72">
        <v>11.8</v>
      </c>
      <c r="N24" s="166">
        <v>85.4</v>
      </c>
    </row>
    <row r="25" spans="1:14" s="154" customFormat="1" ht="110.25" x14ac:dyDescent="0.25">
      <c r="A25" s="68">
        <v>21</v>
      </c>
      <c r="B25" s="25" t="s">
        <v>342</v>
      </c>
      <c r="C25" s="68">
        <v>9</v>
      </c>
      <c r="D25" s="44" t="s">
        <v>938</v>
      </c>
      <c r="E25" s="69" t="s">
        <v>343</v>
      </c>
      <c r="F25" s="69">
        <v>62</v>
      </c>
      <c r="G25" s="69">
        <v>24.8</v>
      </c>
      <c r="H25" s="69">
        <v>47</v>
      </c>
      <c r="I25" s="69">
        <v>23.9</v>
      </c>
      <c r="J25" s="71">
        <v>115</v>
      </c>
      <c r="K25" s="69">
        <v>21.7</v>
      </c>
      <c r="L25" s="71">
        <v>7</v>
      </c>
      <c r="M25" s="69">
        <v>14</v>
      </c>
      <c r="N25" s="166">
        <v>84.4</v>
      </c>
    </row>
    <row r="26" spans="1:14" s="154" customFormat="1" ht="126" x14ac:dyDescent="0.25">
      <c r="A26" s="72">
        <v>22</v>
      </c>
      <c r="B26" s="25" t="s">
        <v>44</v>
      </c>
      <c r="C26" s="68">
        <v>10</v>
      </c>
      <c r="D26" s="44" t="s">
        <v>194</v>
      </c>
      <c r="E26" s="69" t="s">
        <v>45</v>
      </c>
      <c r="F26" s="69">
        <v>45</v>
      </c>
      <c r="G26" s="69">
        <v>18</v>
      </c>
      <c r="H26" s="69">
        <v>135</v>
      </c>
      <c r="I26" s="71">
        <v>21.5</v>
      </c>
      <c r="J26" s="69">
        <v>120</v>
      </c>
      <c r="K26" s="71">
        <v>23.5</v>
      </c>
      <c r="L26" s="69">
        <v>8.9</v>
      </c>
      <c r="M26" s="72">
        <v>22.25</v>
      </c>
      <c r="N26" s="166">
        <v>84.25</v>
      </c>
    </row>
    <row r="27" spans="1:14" s="154" customFormat="1" ht="110.25" x14ac:dyDescent="0.25">
      <c r="A27" s="68">
        <v>23</v>
      </c>
      <c r="B27" s="24" t="s">
        <v>355</v>
      </c>
      <c r="C27" s="24" t="s">
        <v>553</v>
      </c>
      <c r="D27" s="44" t="s">
        <v>940</v>
      </c>
      <c r="E27" s="69" t="s">
        <v>354</v>
      </c>
      <c r="F27" s="72">
        <v>55</v>
      </c>
      <c r="G27" s="69">
        <v>22</v>
      </c>
      <c r="H27" s="69">
        <v>55.2</v>
      </c>
      <c r="I27" s="71">
        <v>22.7</v>
      </c>
      <c r="J27" s="72">
        <v>1.5</v>
      </c>
      <c r="K27" s="71">
        <v>23</v>
      </c>
      <c r="L27" s="72">
        <v>8.1999999999999993</v>
      </c>
      <c r="M27" s="72">
        <v>16.399999999999999</v>
      </c>
      <c r="N27" s="166">
        <v>84.1</v>
      </c>
    </row>
    <row r="28" spans="1:14" s="154" customFormat="1" ht="110.25" x14ac:dyDescent="0.25">
      <c r="A28" s="72">
        <v>24</v>
      </c>
      <c r="B28" s="69" t="s">
        <v>786</v>
      </c>
      <c r="C28" s="69">
        <v>11</v>
      </c>
      <c r="D28" s="44" t="s">
        <v>951</v>
      </c>
      <c r="E28" s="152" t="s">
        <v>776</v>
      </c>
      <c r="F28" s="72">
        <v>41</v>
      </c>
      <c r="G28" s="69">
        <v>16.399999999999999</v>
      </c>
      <c r="H28" s="69">
        <v>43</v>
      </c>
      <c r="I28" s="83">
        <v>25</v>
      </c>
      <c r="J28" s="72">
        <v>112.5</v>
      </c>
      <c r="K28" s="83">
        <v>24.4</v>
      </c>
      <c r="L28" s="72">
        <v>9</v>
      </c>
      <c r="M28" s="72">
        <v>18</v>
      </c>
      <c r="N28" s="166">
        <v>83.8</v>
      </c>
    </row>
    <row r="29" spans="1:14" s="154" customFormat="1" ht="110.25" x14ac:dyDescent="0.25">
      <c r="A29" s="68">
        <v>25</v>
      </c>
      <c r="B29" s="258" t="s">
        <v>890</v>
      </c>
      <c r="C29" s="35">
        <v>9</v>
      </c>
      <c r="D29" s="44" t="s">
        <v>952</v>
      </c>
      <c r="E29" s="27" t="s">
        <v>889</v>
      </c>
      <c r="F29" s="178">
        <v>19</v>
      </c>
      <c r="G29" s="179">
        <v>23.7</v>
      </c>
      <c r="H29" s="178">
        <v>58</v>
      </c>
      <c r="I29" s="180">
        <v>21.5</v>
      </c>
      <c r="J29" s="178">
        <v>118</v>
      </c>
      <c r="K29" s="180">
        <v>18.8</v>
      </c>
      <c r="L29" s="178">
        <v>9.1</v>
      </c>
      <c r="M29" s="180">
        <v>19.399999999999999</v>
      </c>
      <c r="N29" s="181">
        <v>83.4</v>
      </c>
    </row>
    <row r="30" spans="1:14" s="154" customFormat="1" ht="94.5" x14ac:dyDescent="0.25">
      <c r="A30" s="72">
        <v>26</v>
      </c>
      <c r="B30" s="69" t="s">
        <v>484</v>
      </c>
      <c r="C30" s="69">
        <v>10</v>
      </c>
      <c r="D30" s="69" t="s">
        <v>937</v>
      </c>
      <c r="E30" s="73" t="s">
        <v>468</v>
      </c>
      <c r="F30" s="68">
        <v>47</v>
      </c>
      <c r="G30" s="69">
        <v>18.8</v>
      </c>
      <c r="H30" s="69">
        <v>45.9</v>
      </c>
      <c r="I30" s="71">
        <v>23.9</v>
      </c>
      <c r="J30" s="25" t="s">
        <v>485</v>
      </c>
      <c r="K30" s="71">
        <v>21.8</v>
      </c>
      <c r="L30" s="68">
        <v>9.4</v>
      </c>
      <c r="M30" s="72">
        <v>18.8</v>
      </c>
      <c r="N30" s="166">
        <v>83.3</v>
      </c>
    </row>
    <row r="31" spans="1:14" s="154" customFormat="1" ht="126" x14ac:dyDescent="0.25">
      <c r="A31" s="68">
        <v>27</v>
      </c>
      <c r="B31" s="259" t="s">
        <v>876</v>
      </c>
      <c r="C31" s="260">
        <v>9</v>
      </c>
      <c r="D31" s="263" t="s">
        <v>872</v>
      </c>
      <c r="E31" s="265" t="s">
        <v>868</v>
      </c>
      <c r="F31" s="265">
        <v>21</v>
      </c>
      <c r="G31" s="265">
        <v>18.5</v>
      </c>
      <c r="H31" s="265">
        <v>52</v>
      </c>
      <c r="I31" s="266">
        <v>25</v>
      </c>
      <c r="J31" s="265">
        <v>195</v>
      </c>
      <c r="K31" s="266">
        <v>25</v>
      </c>
      <c r="L31" s="265">
        <v>7.2</v>
      </c>
      <c r="M31" s="263">
        <v>14.4</v>
      </c>
      <c r="N31" s="267">
        <v>82.9</v>
      </c>
    </row>
    <row r="32" spans="1:14" s="154" customFormat="1" ht="110.25" x14ac:dyDescent="0.25">
      <c r="A32" s="72">
        <v>28</v>
      </c>
      <c r="B32" s="56" t="s">
        <v>124</v>
      </c>
      <c r="C32" s="135">
        <v>9</v>
      </c>
      <c r="D32" s="44" t="s">
        <v>121</v>
      </c>
      <c r="E32" s="20" t="s">
        <v>118</v>
      </c>
      <c r="F32" s="186">
        <v>10</v>
      </c>
      <c r="G32" s="77">
        <v>16.7</v>
      </c>
      <c r="H32" s="186">
        <v>20.12</v>
      </c>
      <c r="I32" s="77">
        <v>22.6</v>
      </c>
      <c r="J32" s="186">
        <v>19.72</v>
      </c>
      <c r="K32" s="77">
        <v>21.35</v>
      </c>
      <c r="L32" s="186">
        <v>8</v>
      </c>
      <c r="M32" s="77">
        <v>20</v>
      </c>
      <c r="N32" s="187">
        <v>80.650000000000006</v>
      </c>
    </row>
    <row r="33" spans="1:14" s="154" customFormat="1" ht="94.5" x14ac:dyDescent="0.25">
      <c r="A33" s="68">
        <v>29</v>
      </c>
      <c r="B33" s="69" t="s">
        <v>486</v>
      </c>
      <c r="C33" s="69">
        <v>10</v>
      </c>
      <c r="D33" s="72" t="s">
        <v>937</v>
      </c>
      <c r="E33" s="69" t="s">
        <v>468</v>
      </c>
      <c r="F33" s="72">
        <v>44</v>
      </c>
      <c r="G33" s="69">
        <v>17.600000000000001</v>
      </c>
      <c r="H33" s="69">
        <v>47</v>
      </c>
      <c r="I33" s="71">
        <v>23.3</v>
      </c>
      <c r="J33" s="72">
        <v>106.8</v>
      </c>
      <c r="K33" s="71">
        <v>20.7</v>
      </c>
      <c r="L33" s="72">
        <v>9.5</v>
      </c>
      <c r="M33" s="72">
        <v>19</v>
      </c>
      <c r="N33" s="166">
        <v>80.599999999999994</v>
      </c>
    </row>
    <row r="34" spans="1:14" s="154" customFormat="1" ht="110.25" x14ac:dyDescent="0.25">
      <c r="A34" s="72">
        <v>30</v>
      </c>
      <c r="B34" s="69" t="s">
        <v>541</v>
      </c>
      <c r="C34" s="69">
        <v>10</v>
      </c>
      <c r="D34" s="72" t="s">
        <v>966</v>
      </c>
      <c r="E34" s="73" t="s">
        <v>518</v>
      </c>
      <c r="F34" s="68">
        <v>65</v>
      </c>
      <c r="G34" s="69">
        <v>24</v>
      </c>
      <c r="H34" s="69">
        <v>53.1</v>
      </c>
      <c r="I34" s="71">
        <v>22.1</v>
      </c>
      <c r="J34" s="25" t="s">
        <v>529</v>
      </c>
      <c r="K34" s="71">
        <v>16.5</v>
      </c>
      <c r="L34" s="68">
        <v>8</v>
      </c>
      <c r="M34" s="72">
        <v>18</v>
      </c>
      <c r="N34" s="166">
        <v>80.599999999999994</v>
      </c>
    </row>
    <row r="35" spans="1:14" s="154" customFormat="1" ht="94.5" x14ac:dyDescent="0.25">
      <c r="A35" s="68">
        <v>31</v>
      </c>
      <c r="B35" s="56" t="s">
        <v>312</v>
      </c>
      <c r="C35" s="56">
        <v>9</v>
      </c>
      <c r="D35" s="20" t="s">
        <v>279</v>
      </c>
      <c r="E35" s="56" t="s">
        <v>287</v>
      </c>
      <c r="F35" s="56">
        <v>38</v>
      </c>
      <c r="G35" s="56">
        <v>15.2</v>
      </c>
      <c r="H35" s="56">
        <v>31.7</v>
      </c>
      <c r="I35" s="56">
        <v>25</v>
      </c>
      <c r="J35" s="56" t="s">
        <v>313</v>
      </c>
      <c r="K35" s="56">
        <v>24.3</v>
      </c>
      <c r="L35" s="56">
        <v>8</v>
      </c>
      <c r="M35" s="56">
        <v>16</v>
      </c>
      <c r="N35" s="165">
        <v>80.5</v>
      </c>
    </row>
    <row r="36" spans="1:14" s="154" customFormat="1" ht="94.5" x14ac:dyDescent="0.25">
      <c r="A36" s="72">
        <v>32</v>
      </c>
      <c r="B36" s="25" t="s">
        <v>487</v>
      </c>
      <c r="C36" s="68">
        <v>10</v>
      </c>
      <c r="D36" s="72" t="s">
        <v>937</v>
      </c>
      <c r="E36" s="72" t="s">
        <v>468</v>
      </c>
      <c r="F36" s="72">
        <v>40</v>
      </c>
      <c r="G36" s="86">
        <v>16</v>
      </c>
      <c r="H36" s="86">
        <v>44.6</v>
      </c>
      <c r="I36" s="177">
        <v>24.5</v>
      </c>
      <c r="J36" s="72">
        <v>98.7</v>
      </c>
      <c r="K36" s="177">
        <v>22.4</v>
      </c>
      <c r="L36" s="72">
        <v>8.8000000000000007</v>
      </c>
      <c r="M36" s="89">
        <v>17.600000000000001</v>
      </c>
      <c r="N36" s="166">
        <v>80.5</v>
      </c>
    </row>
    <row r="37" spans="1:14" s="154" customFormat="1" ht="126" x14ac:dyDescent="0.25">
      <c r="A37" s="68">
        <v>33</v>
      </c>
      <c r="B37" s="69" t="s">
        <v>46</v>
      </c>
      <c r="C37" s="69">
        <v>9</v>
      </c>
      <c r="D37" s="44" t="s">
        <v>194</v>
      </c>
      <c r="E37" s="72" t="s">
        <v>47</v>
      </c>
      <c r="F37" s="72">
        <v>40</v>
      </c>
      <c r="G37" s="69">
        <v>16</v>
      </c>
      <c r="H37" s="69">
        <v>137</v>
      </c>
      <c r="I37" s="71">
        <v>20.6</v>
      </c>
      <c r="J37" s="72">
        <v>124</v>
      </c>
      <c r="K37" s="71">
        <v>22.4</v>
      </c>
      <c r="L37" s="72">
        <v>8.9</v>
      </c>
      <c r="M37" s="72">
        <v>22.25</v>
      </c>
      <c r="N37" s="166">
        <v>80.05</v>
      </c>
    </row>
    <row r="38" spans="1:14" s="154" customFormat="1" ht="110.25" x14ac:dyDescent="0.25">
      <c r="A38" s="72">
        <v>34</v>
      </c>
      <c r="B38" s="69" t="s">
        <v>114</v>
      </c>
      <c r="C38" s="69">
        <v>11</v>
      </c>
      <c r="D38" s="44" t="s">
        <v>107</v>
      </c>
      <c r="E38" s="72" t="s">
        <v>108</v>
      </c>
      <c r="F38" s="72">
        <v>47</v>
      </c>
      <c r="G38" s="69">
        <v>18.8</v>
      </c>
      <c r="H38" s="69">
        <v>41</v>
      </c>
      <c r="I38" s="71">
        <v>21.3</v>
      </c>
      <c r="J38" s="72">
        <v>121</v>
      </c>
      <c r="K38" s="71">
        <v>23.1</v>
      </c>
      <c r="L38" s="72">
        <v>8</v>
      </c>
      <c r="M38" s="72">
        <v>16</v>
      </c>
      <c r="N38" s="166">
        <v>79.2</v>
      </c>
    </row>
    <row r="39" spans="1:14" s="154" customFormat="1" ht="94.5" x14ac:dyDescent="0.25">
      <c r="A39" s="68">
        <v>35</v>
      </c>
      <c r="B39" s="85" t="s">
        <v>969</v>
      </c>
      <c r="C39" s="193">
        <v>11</v>
      </c>
      <c r="D39" s="72" t="s">
        <v>937</v>
      </c>
      <c r="E39" s="72" t="s">
        <v>470</v>
      </c>
      <c r="F39" s="41">
        <v>43.5</v>
      </c>
      <c r="G39" s="194">
        <v>17.2</v>
      </c>
      <c r="H39" s="195">
        <v>43.9</v>
      </c>
      <c r="I39" s="71">
        <v>24.9</v>
      </c>
      <c r="J39" s="41">
        <v>112.8</v>
      </c>
      <c r="K39" s="71">
        <v>19.600000000000001</v>
      </c>
      <c r="L39" s="41">
        <v>8.6</v>
      </c>
      <c r="M39" s="72">
        <v>17.2</v>
      </c>
      <c r="N39" s="161">
        <v>78.900000000000006</v>
      </c>
    </row>
    <row r="40" spans="1:14" s="154" customFormat="1" ht="110.25" x14ac:dyDescent="0.25">
      <c r="A40" s="72">
        <v>36</v>
      </c>
      <c r="B40" s="69" t="s">
        <v>540</v>
      </c>
      <c r="C40" s="69">
        <v>10</v>
      </c>
      <c r="D40" s="72" t="s">
        <v>966</v>
      </c>
      <c r="E40" s="72" t="s">
        <v>518</v>
      </c>
      <c r="F40" s="72">
        <v>60</v>
      </c>
      <c r="G40" s="69">
        <v>22.4</v>
      </c>
      <c r="H40" s="69">
        <v>56.3</v>
      </c>
      <c r="I40" s="71">
        <v>18.899999999999999</v>
      </c>
      <c r="J40" s="72">
        <v>101</v>
      </c>
      <c r="K40" s="71">
        <v>20.100000000000001</v>
      </c>
      <c r="L40" s="72">
        <v>7</v>
      </c>
      <c r="M40" s="72">
        <v>17</v>
      </c>
      <c r="N40" s="166">
        <v>78.400000000000006</v>
      </c>
    </row>
    <row r="41" spans="1:14" s="154" customFormat="1" ht="126" x14ac:dyDescent="0.25">
      <c r="A41" s="68">
        <v>37</v>
      </c>
      <c r="B41" s="25" t="s">
        <v>81</v>
      </c>
      <c r="C41" s="68">
        <v>9</v>
      </c>
      <c r="D41" s="72" t="s">
        <v>75</v>
      </c>
      <c r="E41" s="69" t="s">
        <v>76</v>
      </c>
      <c r="F41" s="69">
        <v>45</v>
      </c>
      <c r="G41" s="69">
        <v>18</v>
      </c>
      <c r="H41" s="69">
        <v>120</v>
      </c>
      <c r="I41" s="71">
        <v>22.92</v>
      </c>
      <c r="J41" s="69">
        <v>120</v>
      </c>
      <c r="K41" s="71">
        <v>25</v>
      </c>
      <c r="L41" s="69">
        <v>5.4</v>
      </c>
      <c r="M41" s="72">
        <v>10.8</v>
      </c>
      <c r="N41" s="166">
        <v>76.72</v>
      </c>
    </row>
    <row r="42" spans="1:14" s="154" customFormat="1" ht="110.25" x14ac:dyDescent="0.25">
      <c r="A42" s="72">
        <v>38</v>
      </c>
      <c r="B42" s="25" t="s">
        <v>441</v>
      </c>
      <c r="C42" s="68">
        <v>9</v>
      </c>
      <c r="D42" s="44" t="s">
        <v>449</v>
      </c>
      <c r="E42" s="69" t="s">
        <v>436</v>
      </c>
      <c r="F42" s="69">
        <v>11</v>
      </c>
      <c r="G42" s="69">
        <v>6.4</v>
      </c>
      <c r="H42" s="69">
        <v>22.8</v>
      </c>
      <c r="I42" s="71">
        <v>25</v>
      </c>
      <c r="J42" s="69">
        <v>173</v>
      </c>
      <c r="K42" s="71">
        <v>25</v>
      </c>
      <c r="L42" s="69">
        <v>9.6999999999999993</v>
      </c>
      <c r="M42" s="72">
        <v>19.399999999999999</v>
      </c>
      <c r="N42" s="166">
        <v>75.8</v>
      </c>
    </row>
    <row r="43" spans="1:14" s="154" customFormat="1" ht="110.25" x14ac:dyDescent="0.25">
      <c r="A43" s="68">
        <v>39</v>
      </c>
      <c r="B43" s="25" t="s">
        <v>785</v>
      </c>
      <c r="C43" s="35">
        <v>9</v>
      </c>
      <c r="D43" s="44" t="s">
        <v>951</v>
      </c>
      <c r="E43" s="36" t="s">
        <v>782</v>
      </c>
      <c r="F43" s="69">
        <v>31.5</v>
      </c>
      <c r="G43" s="69">
        <v>12.6</v>
      </c>
      <c r="H43" s="69">
        <v>51</v>
      </c>
      <c r="I43" s="83">
        <v>21</v>
      </c>
      <c r="J43" s="69">
        <v>110</v>
      </c>
      <c r="K43" s="83">
        <v>25</v>
      </c>
      <c r="L43" s="69">
        <v>9</v>
      </c>
      <c r="M43" s="72">
        <v>18</v>
      </c>
      <c r="N43" s="166">
        <v>75.599999999999994</v>
      </c>
    </row>
    <row r="44" spans="1:14" s="154" customFormat="1" ht="94.5" x14ac:dyDescent="0.25">
      <c r="A44" s="72">
        <v>40</v>
      </c>
      <c r="B44" s="69" t="s">
        <v>864</v>
      </c>
      <c r="C44" s="69"/>
      <c r="D44" s="69" t="s">
        <v>922</v>
      </c>
      <c r="E44" s="73" t="s">
        <v>849</v>
      </c>
      <c r="F44" s="68">
        <v>52</v>
      </c>
      <c r="G44" s="69">
        <v>20.8</v>
      </c>
      <c r="H44" s="69">
        <v>63</v>
      </c>
      <c r="I44" s="71">
        <v>19.399999999999999</v>
      </c>
      <c r="J44" s="25" t="s">
        <v>865</v>
      </c>
      <c r="K44" s="71">
        <v>23.3</v>
      </c>
      <c r="L44" s="68">
        <v>6</v>
      </c>
      <c r="M44" s="72">
        <v>12</v>
      </c>
      <c r="N44" s="166">
        <v>75.5</v>
      </c>
    </row>
    <row r="45" spans="1:14" s="154" customFormat="1" ht="110.25" x14ac:dyDescent="0.25">
      <c r="A45" s="68">
        <v>41</v>
      </c>
      <c r="B45" s="25" t="s">
        <v>116</v>
      </c>
      <c r="C45" s="68">
        <v>10</v>
      </c>
      <c r="D45" s="44" t="s">
        <v>107</v>
      </c>
      <c r="E45" s="69" t="s">
        <v>108</v>
      </c>
      <c r="F45" s="69">
        <v>45</v>
      </c>
      <c r="G45" s="69">
        <v>18</v>
      </c>
      <c r="H45" s="69">
        <v>45</v>
      </c>
      <c r="I45" s="71">
        <v>19.399999999999999</v>
      </c>
      <c r="J45" s="69">
        <v>126</v>
      </c>
      <c r="K45" s="71">
        <v>22.2</v>
      </c>
      <c r="L45" s="69">
        <v>7.8</v>
      </c>
      <c r="M45" s="72">
        <v>15.6</v>
      </c>
      <c r="N45" s="166">
        <v>75.2</v>
      </c>
    </row>
    <row r="46" spans="1:14" s="154" customFormat="1" ht="94.5" x14ac:dyDescent="0.25">
      <c r="A46" s="72">
        <v>42</v>
      </c>
      <c r="B46" s="128" t="s">
        <v>315</v>
      </c>
      <c r="C46" s="128">
        <v>9</v>
      </c>
      <c r="D46" s="20" t="s">
        <v>279</v>
      </c>
      <c r="E46" s="128" t="s">
        <v>283</v>
      </c>
      <c r="F46" s="128">
        <v>45</v>
      </c>
      <c r="G46" s="128">
        <v>18</v>
      </c>
      <c r="H46" s="128">
        <v>43.6</v>
      </c>
      <c r="I46" s="128">
        <v>18.2</v>
      </c>
      <c r="J46" s="128">
        <v>122</v>
      </c>
      <c r="K46" s="128">
        <v>20.3</v>
      </c>
      <c r="L46" s="128">
        <v>9</v>
      </c>
      <c r="M46" s="128">
        <v>18</v>
      </c>
      <c r="N46" s="256">
        <v>74.5</v>
      </c>
    </row>
    <row r="47" spans="1:14" s="154" customFormat="1" ht="110.25" x14ac:dyDescent="0.25">
      <c r="A47" s="68">
        <v>43</v>
      </c>
      <c r="B47" s="25" t="s">
        <v>429</v>
      </c>
      <c r="C47" s="68">
        <v>9</v>
      </c>
      <c r="D47" s="44" t="s">
        <v>948</v>
      </c>
      <c r="E47" s="69" t="s">
        <v>421</v>
      </c>
      <c r="F47" s="69">
        <v>42</v>
      </c>
      <c r="G47" s="69">
        <v>16.8</v>
      </c>
      <c r="H47" s="69">
        <v>96</v>
      </c>
      <c r="I47" s="71">
        <v>17.399999999999999</v>
      </c>
      <c r="J47" s="69">
        <v>92</v>
      </c>
      <c r="K47" s="71">
        <v>25</v>
      </c>
      <c r="L47" s="69">
        <v>7.5</v>
      </c>
      <c r="M47" s="72">
        <v>15</v>
      </c>
      <c r="N47" s="166">
        <v>74.2</v>
      </c>
    </row>
    <row r="48" spans="1:14" s="154" customFormat="1" ht="126" x14ac:dyDescent="0.25">
      <c r="A48" s="72">
        <v>44</v>
      </c>
      <c r="B48" s="35" t="s">
        <v>594</v>
      </c>
      <c r="C48" s="35">
        <v>9</v>
      </c>
      <c r="D48" s="128" t="s">
        <v>180</v>
      </c>
      <c r="E48" s="27" t="s">
        <v>589</v>
      </c>
      <c r="F48" s="178">
        <v>21</v>
      </c>
      <c r="G48" s="179">
        <v>8.4</v>
      </c>
      <c r="H48" s="178">
        <v>68</v>
      </c>
      <c r="I48" s="180">
        <v>23.5</v>
      </c>
      <c r="J48" s="178">
        <v>96</v>
      </c>
      <c r="K48" s="180">
        <v>25</v>
      </c>
      <c r="L48" s="178">
        <v>8.5</v>
      </c>
      <c r="M48" s="180">
        <v>17</v>
      </c>
      <c r="N48" s="181">
        <v>73.900000000000006</v>
      </c>
    </row>
    <row r="49" spans="1:14" s="154" customFormat="1" ht="126" x14ac:dyDescent="0.25">
      <c r="A49" s="68">
        <v>45</v>
      </c>
      <c r="B49" s="35" t="s">
        <v>595</v>
      </c>
      <c r="C49" s="35">
        <v>9</v>
      </c>
      <c r="D49" s="128" t="s">
        <v>180</v>
      </c>
      <c r="E49" s="27" t="s">
        <v>589</v>
      </c>
      <c r="F49" s="178">
        <v>28</v>
      </c>
      <c r="G49" s="179">
        <v>11.2</v>
      </c>
      <c r="H49" s="178">
        <v>65</v>
      </c>
      <c r="I49" s="180">
        <v>24.6</v>
      </c>
      <c r="J49" s="178">
        <v>110</v>
      </c>
      <c r="K49" s="180">
        <v>21.8</v>
      </c>
      <c r="L49" s="178">
        <v>8</v>
      </c>
      <c r="M49" s="180">
        <v>16</v>
      </c>
      <c r="N49" s="181">
        <v>73.599999999999994</v>
      </c>
    </row>
    <row r="50" spans="1:14" s="154" customFormat="1" ht="110.25" x14ac:dyDescent="0.25">
      <c r="A50" s="72">
        <v>46</v>
      </c>
      <c r="B50" s="36" t="s">
        <v>606</v>
      </c>
      <c r="C50" s="36">
        <v>10</v>
      </c>
      <c r="D50" s="44" t="s">
        <v>941</v>
      </c>
      <c r="E50" s="36" t="s">
        <v>602</v>
      </c>
      <c r="F50" s="178">
        <v>15</v>
      </c>
      <c r="G50" s="179">
        <v>13.235294117647058</v>
      </c>
      <c r="H50" s="178">
        <v>22.4</v>
      </c>
      <c r="I50" s="180">
        <v>25</v>
      </c>
      <c r="J50" s="178">
        <v>181.4</v>
      </c>
      <c r="K50" s="180">
        <v>21.871554575523703</v>
      </c>
      <c r="L50" s="178">
        <v>6.6</v>
      </c>
      <c r="M50" s="180">
        <v>13.2</v>
      </c>
      <c r="N50" s="181">
        <v>73.306848693170764</v>
      </c>
    </row>
    <row r="51" spans="1:14" s="154" customFormat="1" ht="126" x14ac:dyDescent="0.25">
      <c r="A51" s="68">
        <v>47</v>
      </c>
      <c r="B51" s="35" t="s">
        <v>596</v>
      </c>
      <c r="C51" s="35">
        <v>10</v>
      </c>
      <c r="D51" s="128" t="s">
        <v>180</v>
      </c>
      <c r="E51" s="27" t="s">
        <v>589</v>
      </c>
      <c r="F51" s="178">
        <v>17</v>
      </c>
      <c r="G51" s="179">
        <v>6.8</v>
      </c>
      <c r="H51" s="178">
        <v>68</v>
      </c>
      <c r="I51" s="180">
        <v>23.5</v>
      </c>
      <c r="J51" s="178">
        <v>96</v>
      </c>
      <c r="K51" s="180">
        <v>25</v>
      </c>
      <c r="L51" s="178">
        <v>9</v>
      </c>
      <c r="M51" s="180">
        <v>18</v>
      </c>
      <c r="N51" s="181">
        <v>73.3</v>
      </c>
    </row>
    <row r="52" spans="1:14" s="154" customFormat="1" ht="126" x14ac:dyDescent="0.25">
      <c r="A52" s="72">
        <v>48</v>
      </c>
      <c r="B52" s="35" t="s">
        <v>597</v>
      </c>
      <c r="C52" s="35">
        <v>9</v>
      </c>
      <c r="D52" s="128" t="s">
        <v>180</v>
      </c>
      <c r="E52" s="27" t="s">
        <v>589</v>
      </c>
      <c r="F52" s="178">
        <v>25</v>
      </c>
      <c r="G52" s="179">
        <v>10</v>
      </c>
      <c r="H52" s="178">
        <v>64</v>
      </c>
      <c r="I52" s="180">
        <v>25</v>
      </c>
      <c r="J52" s="178">
        <v>108</v>
      </c>
      <c r="K52" s="180">
        <v>22.2</v>
      </c>
      <c r="L52" s="178">
        <v>8</v>
      </c>
      <c r="M52" s="180">
        <v>16</v>
      </c>
      <c r="N52" s="181">
        <v>73.2</v>
      </c>
    </row>
    <row r="53" spans="1:14" s="154" customFormat="1" ht="126" x14ac:dyDescent="0.25">
      <c r="A53" s="68">
        <v>49</v>
      </c>
      <c r="B53" s="69" t="s">
        <v>217</v>
      </c>
      <c r="C53" s="69">
        <v>10</v>
      </c>
      <c r="D53" s="44" t="s">
        <v>955</v>
      </c>
      <c r="E53" s="69" t="s">
        <v>208</v>
      </c>
      <c r="F53" s="72">
        <v>32</v>
      </c>
      <c r="G53" s="69">
        <v>12.8</v>
      </c>
      <c r="H53" s="69">
        <v>35.200000000000003</v>
      </c>
      <c r="I53" s="71">
        <v>21.5</v>
      </c>
      <c r="J53" s="72">
        <v>142.1</v>
      </c>
      <c r="K53" s="71">
        <v>21.1</v>
      </c>
      <c r="L53" s="72">
        <v>7</v>
      </c>
      <c r="M53" s="72">
        <v>17.5</v>
      </c>
      <c r="N53" s="166">
        <v>72.900000000000006</v>
      </c>
    </row>
    <row r="54" spans="1:14" s="154" customFormat="1" ht="126" x14ac:dyDescent="0.25">
      <c r="A54" s="72">
        <v>50</v>
      </c>
      <c r="B54" s="25" t="s">
        <v>92</v>
      </c>
      <c r="C54" s="68">
        <v>11</v>
      </c>
      <c r="D54" s="262" t="s">
        <v>968</v>
      </c>
      <c r="E54" s="69" t="s">
        <v>84</v>
      </c>
      <c r="F54" s="69">
        <v>18</v>
      </c>
      <c r="G54" s="69">
        <v>18.7</v>
      </c>
      <c r="H54" s="69">
        <v>20.100000000000001</v>
      </c>
      <c r="I54" s="71">
        <v>27.5</v>
      </c>
      <c r="J54" s="69">
        <v>20.079999999999998</v>
      </c>
      <c r="K54" s="71">
        <v>20.2</v>
      </c>
      <c r="L54" s="69">
        <v>5.5</v>
      </c>
      <c r="M54" s="72">
        <v>6.1</v>
      </c>
      <c r="N54" s="166">
        <v>72.5</v>
      </c>
    </row>
    <row r="55" spans="1:14" s="154" customFormat="1" ht="126" x14ac:dyDescent="0.25">
      <c r="A55" s="68">
        <v>51</v>
      </c>
      <c r="B55" s="69" t="s">
        <v>82</v>
      </c>
      <c r="C55" s="69">
        <v>10</v>
      </c>
      <c r="D55" s="262" t="s">
        <v>75</v>
      </c>
      <c r="E55" s="72" t="s">
        <v>76</v>
      </c>
      <c r="F55" s="72">
        <v>40</v>
      </c>
      <c r="G55" s="69">
        <v>16</v>
      </c>
      <c r="H55" s="69">
        <v>110</v>
      </c>
      <c r="I55" s="71">
        <v>25</v>
      </c>
      <c r="J55" s="72">
        <v>140</v>
      </c>
      <c r="K55" s="71">
        <v>21.43</v>
      </c>
      <c r="L55" s="72">
        <v>5</v>
      </c>
      <c r="M55" s="72">
        <v>10</v>
      </c>
      <c r="N55" s="166">
        <v>72.430000000000007</v>
      </c>
    </row>
    <row r="56" spans="1:14" s="154" customFormat="1" ht="126" x14ac:dyDescent="0.25">
      <c r="A56" s="72">
        <v>52</v>
      </c>
      <c r="B56" s="25" t="s">
        <v>558</v>
      </c>
      <c r="C56" s="68">
        <v>9</v>
      </c>
      <c r="D56" s="203" t="s">
        <v>939</v>
      </c>
      <c r="E56" s="36" t="s">
        <v>544</v>
      </c>
      <c r="F56" s="69">
        <v>43</v>
      </c>
      <c r="G56" s="69">
        <v>17.2</v>
      </c>
      <c r="H56" s="69">
        <v>30.6</v>
      </c>
      <c r="I56" s="71">
        <v>17.3</v>
      </c>
      <c r="J56" s="69">
        <v>124</v>
      </c>
      <c r="K56" s="71">
        <v>23.7</v>
      </c>
      <c r="L56" s="69">
        <v>7.1</v>
      </c>
      <c r="M56" s="72">
        <v>14.2</v>
      </c>
      <c r="N56" s="166">
        <v>72.400000000000006</v>
      </c>
    </row>
    <row r="57" spans="1:14" s="154" customFormat="1" ht="110.25" x14ac:dyDescent="0.25">
      <c r="A57" s="68">
        <v>53</v>
      </c>
      <c r="B57" s="36" t="s">
        <v>603</v>
      </c>
      <c r="C57" s="36">
        <v>9</v>
      </c>
      <c r="D57" s="44" t="s">
        <v>941</v>
      </c>
      <c r="E57" s="36" t="s">
        <v>602</v>
      </c>
      <c r="F57" s="178">
        <v>14</v>
      </c>
      <c r="G57" s="179">
        <v>12.24</v>
      </c>
      <c r="H57" s="178">
        <v>22.4</v>
      </c>
      <c r="I57" s="180">
        <v>25</v>
      </c>
      <c r="J57" s="178">
        <v>181.4</v>
      </c>
      <c r="K57" s="180">
        <v>21.871554575523703</v>
      </c>
      <c r="L57" s="178">
        <v>6.6</v>
      </c>
      <c r="M57" s="180">
        <v>13.2</v>
      </c>
      <c r="N57" s="181">
        <v>72.34</v>
      </c>
    </row>
    <row r="58" spans="1:14" s="154" customFormat="1" ht="94.5" x14ac:dyDescent="0.25">
      <c r="A58" s="72">
        <v>54</v>
      </c>
      <c r="B58" s="128" t="s">
        <v>316</v>
      </c>
      <c r="C58" s="128">
        <v>10</v>
      </c>
      <c r="D58" s="20" t="s">
        <v>279</v>
      </c>
      <c r="E58" s="128" t="s">
        <v>280</v>
      </c>
      <c r="F58" s="128">
        <v>31</v>
      </c>
      <c r="G58" s="128">
        <v>12.4</v>
      </c>
      <c r="H58" s="128">
        <v>38.1</v>
      </c>
      <c r="I58" s="128">
        <v>20.8</v>
      </c>
      <c r="J58" s="128">
        <v>108</v>
      </c>
      <c r="K58" s="128">
        <v>23</v>
      </c>
      <c r="L58" s="128">
        <v>8</v>
      </c>
      <c r="M58" s="128">
        <v>16</v>
      </c>
      <c r="N58" s="256">
        <v>72.2</v>
      </c>
    </row>
    <row r="59" spans="1:14" s="154" customFormat="1" ht="141.75" x14ac:dyDescent="0.25">
      <c r="A59" s="68">
        <v>55</v>
      </c>
      <c r="B59" s="128" t="s">
        <v>0</v>
      </c>
      <c r="C59" s="69"/>
      <c r="D59" s="69" t="s">
        <v>923</v>
      </c>
      <c r="E59" s="73" t="s">
        <v>895</v>
      </c>
      <c r="F59" s="68">
        <v>51</v>
      </c>
      <c r="G59" s="69">
        <v>20.399999999999999</v>
      </c>
      <c r="H59" s="69">
        <v>27.5</v>
      </c>
      <c r="I59" s="71">
        <v>25</v>
      </c>
      <c r="J59" s="25" t="s">
        <v>1</v>
      </c>
      <c r="K59" s="71">
        <v>20.7</v>
      </c>
      <c r="L59" s="68">
        <v>3</v>
      </c>
      <c r="M59" s="72">
        <v>6</v>
      </c>
      <c r="N59" s="166">
        <v>72.099999999999994</v>
      </c>
    </row>
    <row r="60" spans="1:14" s="154" customFormat="1" ht="126" x14ac:dyDescent="0.25">
      <c r="A60" s="72">
        <v>56</v>
      </c>
      <c r="B60" s="69" t="s">
        <v>93</v>
      </c>
      <c r="C60" s="69">
        <v>9</v>
      </c>
      <c r="D60" s="72" t="s">
        <v>968</v>
      </c>
      <c r="E60" s="72" t="s">
        <v>84</v>
      </c>
      <c r="F60" s="72">
        <v>17</v>
      </c>
      <c r="G60" s="69">
        <v>17</v>
      </c>
      <c r="H60" s="69">
        <v>19.100000000000001</v>
      </c>
      <c r="I60" s="71">
        <v>28.7</v>
      </c>
      <c r="J60" s="72">
        <v>20.3</v>
      </c>
      <c r="K60" s="71">
        <v>20.3</v>
      </c>
      <c r="L60" s="72">
        <v>5.3</v>
      </c>
      <c r="M60" s="72">
        <v>6</v>
      </c>
      <c r="N60" s="166">
        <v>72</v>
      </c>
    </row>
    <row r="61" spans="1:14" s="154" customFormat="1" ht="110.25" x14ac:dyDescent="0.25">
      <c r="A61" s="68">
        <v>57</v>
      </c>
      <c r="B61" s="69" t="s">
        <v>754</v>
      </c>
      <c r="C61" s="69">
        <v>9</v>
      </c>
      <c r="D61" s="202" t="s">
        <v>932</v>
      </c>
      <c r="E61" s="69" t="s">
        <v>678</v>
      </c>
      <c r="F61" s="72">
        <v>42</v>
      </c>
      <c r="G61" s="25" t="s">
        <v>731</v>
      </c>
      <c r="H61" s="69" t="s">
        <v>755</v>
      </c>
      <c r="I61" s="25" t="s">
        <v>684</v>
      </c>
      <c r="J61" s="72" t="s">
        <v>756</v>
      </c>
      <c r="K61" s="25" t="s">
        <v>757</v>
      </c>
      <c r="L61" s="25" t="s">
        <v>609</v>
      </c>
      <c r="M61" s="25" t="s">
        <v>645</v>
      </c>
      <c r="N61" s="166">
        <v>71.8</v>
      </c>
    </row>
    <row r="62" spans="1:14" s="154" customFormat="1" ht="141.75" x14ac:dyDescent="0.25">
      <c r="A62" s="72">
        <v>58</v>
      </c>
      <c r="B62" s="128" t="s">
        <v>915</v>
      </c>
      <c r="C62" s="68">
        <v>9</v>
      </c>
      <c r="D62" s="72" t="s">
        <v>923</v>
      </c>
      <c r="E62" s="69" t="s">
        <v>895</v>
      </c>
      <c r="F62" s="69">
        <v>42</v>
      </c>
      <c r="G62" s="69">
        <v>16.8</v>
      </c>
      <c r="H62" s="69">
        <v>28.5</v>
      </c>
      <c r="I62" s="71">
        <v>24.1</v>
      </c>
      <c r="J62" s="69">
        <v>160.5</v>
      </c>
      <c r="K62" s="71">
        <v>23.4</v>
      </c>
      <c r="L62" s="69">
        <v>3.5</v>
      </c>
      <c r="M62" s="72">
        <v>7</v>
      </c>
      <c r="N62" s="166">
        <v>71.3</v>
      </c>
    </row>
    <row r="63" spans="1:14" s="154" customFormat="1" ht="126" x14ac:dyDescent="0.25">
      <c r="A63" s="68">
        <v>59</v>
      </c>
      <c r="B63" s="25" t="s">
        <v>216</v>
      </c>
      <c r="C63" s="68">
        <v>9</v>
      </c>
      <c r="D63" s="44" t="s">
        <v>955</v>
      </c>
      <c r="E63" s="69" t="s">
        <v>208</v>
      </c>
      <c r="F63" s="69">
        <v>32</v>
      </c>
      <c r="G63" s="69">
        <v>12.8</v>
      </c>
      <c r="H63" s="69">
        <v>36.4</v>
      </c>
      <c r="I63" s="71">
        <v>20.8</v>
      </c>
      <c r="J63" s="69">
        <v>150</v>
      </c>
      <c r="K63" s="71">
        <v>20</v>
      </c>
      <c r="L63" s="69">
        <v>7</v>
      </c>
      <c r="M63" s="72">
        <v>17.5</v>
      </c>
      <c r="N63" s="166">
        <v>71.099999999999994</v>
      </c>
    </row>
    <row r="64" spans="1:14" s="154" customFormat="1" ht="126" x14ac:dyDescent="0.25">
      <c r="A64" s="72">
        <v>60</v>
      </c>
      <c r="B64" s="69" t="s">
        <v>94</v>
      </c>
      <c r="C64" s="69">
        <v>10</v>
      </c>
      <c r="D64" s="264" t="s">
        <v>968</v>
      </c>
      <c r="E64" s="72" t="s">
        <v>84</v>
      </c>
      <c r="F64" s="68">
        <v>16</v>
      </c>
      <c r="G64" s="69">
        <v>15.3</v>
      </c>
      <c r="H64" s="69">
        <v>19.2</v>
      </c>
      <c r="I64" s="71">
        <v>28.5</v>
      </c>
      <c r="J64" s="25" t="s">
        <v>95</v>
      </c>
      <c r="K64" s="71">
        <v>20.3</v>
      </c>
      <c r="L64" s="68">
        <v>5.4</v>
      </c>
      <c r="M64" s="72">
        <v>6</v>
      </c>
      <c r="N64" s="166">
        <v>71</v>
      </c>
    </row>
    <row r="65" spans="1:14" s="154" customFormat="1" ht="110.25" x14ac:dyDescent="0.25">
      <c r="A65" s="68">
        <v>61</v>
      </c>
      <c r="B65" s="25" t="s">
        <v>105</v>
      </c>
      <c r="C65" s="68">
        <v>9</v>
      </c>
      <c r="D65" s="197" t="s">
        <v>97</v>
      </c>
      <c r="E65" s="27" t="s">
        <v>98</v>
      </c>
      <c r="F65" s="69">
        <v>15</v>
      </c>
      <c r="G65" s="69">
        <v>6</v>
      </c>
      <c r="H65" s="69">
        <v>45</v>
      </c>
      <c r="I65" s="71">
        <v>25</v>
      </c>
      <c r="J65" s="69">
        <v>12</v>
      </c>
      <c r="K65" s="71">
        <v>25</v>
      </c>
      <c r="L65" s="69">
        <v>7.5</v>
      </c>
      <c r="M65" s="72">
        <v>15</v>
      </c>
      <c r="N65" s="166">
        <v>71</v>
      </c>
    </row>
    <row r="66" spans="1:14" s="154" customFormat="1" ht="141.75" x14ac:dyDescent="0.25">
      <c r="A66" s="72">
        <v>62</v>
      </c>
      <c r="B66" s="128" t="s">
        <v>2</v>
      </c>
      <c r="C66" s="69">
        <v>11</v>
      </c>
      <c r="D66" s="72" t="s">
        <v>923</v>
      </c>
      <c r="E66" s="69" t="s">
        <v>895</v>
      </c>
      <c r="F66" s="72">
        <v>48</v>
      </c>
      <c r="G66" s="69">
        <v>19.2</v>
      </c>
      <c r="H66" s="69">
        <v>33.5</v>
      </c>
      <c r="I66" s="71">
        <v>20.5</v>
      </c>
      <c r="J66" s="72">
        <v>185.5</v>
      </c>
      <c r="K66" s="71">
        <v>20.2</v>
      </c>
      <c r="L66" s="72">
        <v>5.5</v>
      </c>
      <c r="M66" s="72">
        <v>11</v>
      </c>
      <c r="N66" s="166">
        <v>70.900000000000006</v>
      </c>
    </row>
    <row r="67" spans="1:14" s="154" customFormat="1" ht="110.25" x14ac:dyDescent="0.25">
      <c r="A67" s="68">
        <v>63</v>
      </c>
      <c r="B67" s="69" t="s">
        <v>456</v>
      </c>
      <c r="C67" s="69">
        <v>9</v>
      </c>
      <c r="D67" s="128" t="s">
        <v>443</v>
      </c>
      <c r="E67" s="27" t="s">
        <v>444</v>
      </c>
      <c r="F67" s="68">
        <v>5</v>
      </c>
      <c r="G67" s="69">
        <v>10</v>
      </c>
      <c r="H67" s="69">
        <v>30.81</v>
      </c>
      <c r="I67" s="71">
        <v>25</v>
      </c>
      <c r="J67" s="25" t="s">
        <v>457</v>
      </c>
      <c r="K67" s="71">
        <v>20.9</v>
      </c>
      <c r="L67" s="68">
        <v>7.3</v>
      </c>
      <c r="M67" s="72">
        <v>14.6</v>
      </c>
      <c r="N67" s="166">
        <v>70.5</v>
      </c>
    </row>
    <row r="68" spans="1:14" s="154" customFormat="1" ht="141.75" x14ac:dyDescent="0.25">
      <c r="A68" s="72">
        <v>64</v>
      </c>
      <c r="B68" s="128" t="s">
        <v>3</v>
      </c>
      <c r="C68" s="68">
        <v>9</v>
      </c>
      <c r="D68" s="72" t="s">
        <v>923</v>
      </c>
      <c r="E68" s="72" t="s">
        <v>895</v>
      </c>
      <c r="F68" s="72">
        <v>53</v>
      </c>
      <c r="G68" s="69">
        <v>21.2</v>
      </c>
      <c r="H68" s="69">
        <v>35.5</v>
      </c>
      <c r="I68" s="71">
        <v>19.3</v>
      </c>
      <c r="J68" s="72">
        <v>170.5</v>
      </c>
      <c r="K68" s="71">
        <v>22</v>
      </c>
      <c r="L68" s="72">
        <v>4</v>
      </c>
      <c r="M68" s="72">
        <v>8</v>
      </c>
      <c r="N68" s="166">
        <v>70.5</v>
      </c>
    </row>
    <row r="69" spans="1:14" s="154" customFormat="1" ht="110.25" x14ac:dyDescent="0.25">
      <c r="A69" s="68">
        <v>65</v>
      </c>
      <c r="B69" s="69" t="s">
        <v>514</v>
      </c>
      <c r="C69" s="69">
        <v>9</v>
      </c>
      <c r="D69" s="44" t="s">
        <v>943</v>
      </c>
      <c r="E69" s="69" t="s">
        <v>505</v>
      </c>
      <c r="F69" s="72">
        <v>20</v>
      </c>
      <c r="G69" s="69">
        <v>8</v>
      </c>
      <c r="H69" s="69">
        <v>44</v>
      </c>
      <c r="I69" s="71">
        <v>25</v>
      </c>
      <c r="J69" s="72">
        <v>2.11</v>
      </c>
      <c r="K69" s="71">
        <v>25</v>
      </c>
      <c r="L69" s="72">
        <v>6</v>
      </c>
      <c r="M69" s="72">
        <v>12</v>
      </c>
      <c r="N69" s="166">
        <v>70</v>
      </c>
    </row>
    <row r="70" spans="1:14" s="154" customFormat="1" ht="126" x14ac:dyDescent="0.25">
      <c r="A70" s="72">
        <v>66</v>
      </c>
      <c r="B70" s="128" t="s">
        <v>560</v>
      </c>
      <c r="C70" s="69">
        <v>11</v>
      </c>
      <c r="D70" s="44" t="s">
        <v>939</v>
      </c>
      <c r="E70" s="36" t="s">
        <v>544</v>
      </c>
      <c r="F70" s="68">
        <v>38</v>
      </c>
      <c r="G70" s="69">
        <v>15.2</v>
      </c>
      <c r="H70" s="69">
        <v>32.5</v>
      </c>
      <c r="I70" s="71">
        <v>16.3</v>
      </c>
      <c r="J70" s="25" t="s">
        <v>561</v>
      </c>
      <c r="K70" s="71">
        <v>22.3</v>
      </c>
      <c r="L70" s="68">
        <v>8</v>
      </c>
      <c r="M70" s="72">
        <v>16</v>
      </c>
      <c r="N70" s="166">
        <v>69.8</v>
      </c>
    </row>
    <row r="71" spans="1:14" s="154" customFormat="1" ht="126" x14ac:dyDescent="0.25">
      <c r="A71" s="68">
        <v>67</v>
      </c>
      <c r="B71" s="35" t="s">
        <v>598</v>
      </c>
      <c r="C71" s="35">
        <v>11</v>
      </c>
      <c r="D71" s="128" t="s">
        <v>180</v>
      </c>
      <c r="E71" s="27" t="s">
        <v>589</v>
      </c>
      <c r="F71" s="178">
        <v>19</v>
      </c>
      <c r="G71" s="179">
        <v>7.6</v>
      </c>
      <c r="H71" s="178">
        <v>64</v>
      </c>
      <c r="I71" s="180">
        <v>25</v>
      </c>
      <c r="J71" s="178">
        <v>120</v>
      </c>
      <c r="K71" s="180">
        <v>20</v>
      </c>
      <c r="L71" s="178">
        <v>8.5</v>
      </c>
      <c r="M71" s="180">
        <v>17</v>
      </c>
      <c r="N71" s="181">
        <v>69.599999999999994</v>
      </c>
    </row>
    <row r="72" spans="1:14" s="154" customFormat="1" ht="157.5" x14ac:dyDescent="0.25">
      <c r="A72" s="72">
        <v>68</v>
      </c>
      <c r="B72" s="35" t="s">
        <v>9</v>
      </c>
      <c r="C72" s="35">
        <v>9</v>
      </c>
      <c r="D72" s="44" t="s">
        <v>953</v>
      </c>
      <c r="E72" s="27" t="s">
        <v>6</v>
      </c>
      <c r="F72" s="178">
        <v>7</v>
      </c>
      <c r="G72" s="179">
        <v>14</v>
      </c>
      <c r="H72" s="178">
        <v>82.2</v>
      </c>
      <c r="I72" s="180">
        <v>18.3</v>
      </c>
      <c r="J72" s="178">
        <v>120</v>
      </c>
      <c r="K72" s="180">
        <v>25</v>
      </c>
      <c r="L72" s="178">
        <v>5.5</v>
      </c>
      <c r="M72" s="180">
        <v>11</v>
      </c>
      <c r="N72" s="181">
        <v>68.3</v>
      </c>
    </row>
    <row r="73" spans="1:14" s="154" customFormat="1" ht="111" customHeight="1" x14ac:dyDescent="0.25">
      <c r="A73" s="68">
        <v>69</v>
      </c>
      <c r="B73" s="128" t="s">
        <v>393</v>
      </c>
      <c r="C73" s="68">
        <v>9</v>
      </c>
      <c r="D73" s="128" t="s">
        <v>176</v>
      </c>
      <c r="E73" s="69" t="s">
        <v>378</v>
      </c>
      <c r="F73" s="128">
        <v>33</v>
      </c>
      <c r="G73" s="128">
        <v>13.2</v>
      </c>
      <c r="H73" s="128">
        <v>65.13</v>
      </c>
      <c r="I73" s="128">
        <v>16.600000000000001</v>
      </c>
      <c r="J73" s="128">
        <v>135.9</v>
      </c>
      <c r="K73" s="128">
        <v>21</v>
      </c>
      <c r="L73" s="128">
        <v>9</v>
      </c>
      <c r="M73" s="128">
        <v>18</v>
      </c>
      <c r="N73" s="166">
        <v>67.599999999999994</v>
      </c>
    </row>
    <row r="74" spans="1:14" s="154" customFormat="1" ht="141.75" x14ac:dyDescent="0.25">
      <c r="A74" s="72">
        <v>70</v>
      </c>
      <c r="B74" s="128" t="s">
        <v>394</v>
      </c>
      <c r="C74" s="69">
        <v>9</v>
      </c>
      <c r="D74" s="128" t="s">
        <v>176</v>
      </c>
      <c r="E74" s="72" t="s">
        <v>378</v>
      </c>
      <c r="F74" s="128">
        <v>13</v>
      </c>
      <c r="G74" s="128">
        <v>5.2</v>
      </c>
      <c r="H74" s="128">
        <v>43.31</v>
      </c>
      <c r="I74" s="128">
        <v>25</v>
      </c>
      <c r="J74" s="128">
        <v>114.3</v>
      </c>
      <c r="K74" s="128">
        <v>25</v>
      </c>
      <c r="L74" s="128">
        <v>6</v>
      </c>
      <c r="M74" s="128">
        <v>12</v>
      </c>
      <c r="N74" s="166">
        <v>67.2</v>
      </c>
    </row>
    <row r="75" spans="1:14" s="154" customFormat="1" ht="110.25" x14ac:dyDescent="0.25">
      <c r="A75" s="68">
        <v>71</v>
      </c>
      <c r="B75" s="69" t="s">
        <v>542</v>
      </c>
      <c r="C75" s="69">
        <v>11</v>
      </c>
      <c r="D75" s="72" t="s">
        <v>966</v>
      </c>
      <c r="E75" s="69" t="s">
        <v>518</v>
      </c>
      <c r="F75" s="72">
        <v>55</v>
      </c>
      <c r="G75" s="69">
        <v>20</v>
      </c>
      <c r="H75" s="69">
        <v>57.1</v>
      </c>
      <c r="I75" s="71">
        <v>18.3</v>
      </c>
      <c r="J75" s="72">
        <v>121</v>
      </c>
      <c r="K75" s="71">
        <v>13.9</v>
      </c>
      <c r="L75" s="72">
        <v>5.5</v>
      </c>
      <c r="M75" s="72">
        <v>14.8</v>
      </c>
      <c r="N75" s="166">
        <v>67</v>
      </c>
    </row>
    <row r="76" spans="1:14" s="154" customFormat="1" ht="126" x14ac:dyDescent="0.25">
      <c r="A76" s="72">
        <v>72</v>
      </c>
      <c r="B76" s="69" t="s">
        <v>152</v>
      </c>
      <c r="C76" s="69">
        <v>9</v>
      </c>
      <c r="D76" s="72" t="s">
        <v>154</v>
      </c>
      <c r="E76" s="73" t="s">
        <v>145</v>
      </c>
      <c r="F76" s="68">
        <v>23</v>
      </c>
      <c r="G76" s="69">
        <v>9.6</v>
      </c>
      <c r="H76" s="69">
        <v>80</v>
      </c>
      <c r="I76" s="71">
        <v>19.8</v>
      </c>
      <c r="J76" s="25" t="s">
        <v>529</v>
      </c>
      <c r="K76" s="71">
        <v>25</v>
      </c>
      <c r="L76" s="68">
        <v>7</v>
      </c>
      <c r="M76" s="72">
        <v>12.4</v>
      </c>
      <c r="N76" s="166">
        <v>66.8</v>
      </c>
    </row>
    <row r="77" spans="1:14" s="154" customFormat="1" ht="110.25" x14ac:dyDescent="0.25">
      <c r="A77" s="68">
        <v>73</v>
      </c>
      <c r="B77" s="25" t="s">
        <v>539</v>
      </c>
      <c r="C77" s="68">
        <v>11</v>
      </c>
      <c r="D77" s="72" t="s">
        <v>966</v>
      </c>
      <c r="E77" s="69" t="s">
        <v>518</v>
      </c>
      <c r="F77" s="69">
        <v>56</v>
      </c>
      <c r="G77" s="69">
        <v>20.100000000000001</v>
      </c>
      <c r="H77" s="69">
        <v>57.2</v>
      </c>
      <c r="I77" s="71">
        <v>18.100000000000001</v>
      </c>
      <c r="J77" s="69">
        <v>122</v>
      </c>
      <c r="K77" s="71">
        <v>13.7</v>
      </c>
      <c r="L77" s="69">
        <v>5.5</v>
      </c>
      <c r="M77" s="72">
        <v>14.8</v>
      </c>
      <c r="N77" s="166">
        <v>66.7</v>
      </c>
    </row>
    <row r="78" spans="1:14" s="154" customFormat="1" ht="126" x14ac:dyDescent="0.25">
      <c r="A78" s="72">
        <v>74</v>
      </c>
      <c r="B78" s="35" t="s">
        <v>599</v>
      </c>
      <c r="C78" s="35">
        <v>9</v>
      </c>
      <c r="D78" s="128" t="s">
        <v>180</v>
      </c>
      <c r="E78" s="27" t="s">
        <v>589</v>
      </c>
      <c r="F78" s="178">
        <v>16</v>
      </c>
      <c r="G78" s="179">
        <v>6.4</v>
      </c>
      <c r="H78" s="178">
        <v>70</v>
      </c>
      <c r="I78" s="180">
        <v>22.8</v>
      </c>
      <c r="J78" s="178">
        <v>125</v>
      </c>
      <c r="K78" s="180">
        <v>19.2</v>
      </c>
      <c r="L78" s="178">
        <v>9</v>
      </c>
      <c r="M78" s="180">
        <v>18</v>
      </c>
      <c r="N78" s="181">
        <v>66.400000000000006</v>
      </c>
    </row>
    <row r="79" spans="1:14" s="154" customFormat="1" ht="126" x14ac:dyDescent="0.25">
      <c r="A79" s="68">
        <v>75</v>
      </c>
      <c r="B79" s="107" t="s">
        <v>793</v>
      </c>
      <c r="C79" s="107">
        <v>9</v>
      </c>
      <c r="D79" s="107" t="s">
        <v>967</v>
      </c>
      <c r="E79" s="108" t="s">
        <v>788</v>
      </c>
      <c r="F79" s="108">
        <v>15</v>
      </c>
      <c r="G79" s="182">
        <v>6</v>
      </c>
      <c r="H79" s="108">
        <v>55.9</v>
      </c>
      <c r="I79" s="183">
        <v>24.5</v>
      </c>
      <c r="J79" s="108">
        <v>130.1</v>
      </c>
      <c r="K79" s="183">
        <v>23</v>
      </c>
      <c r="L79" s="108">
        <v>5.5</v>
      </c>
      <c r="M79" s="183">
        <v>11</v>
      </c>
      <c r="N79" s="184">
        <v>66</v>
      </c>
    </row>
    <row r="80" spans="1:14" s="154" customFormat="1" ht="126" x14ac:dyDescent="0.25">
      <c r="A80" s="72">
        <v>76</v>
      </c>
      <c r="B80" s="107" t="s">
        <v>794</v>
      </c>
      <c r="C80" s="107">
        <v>9</v>
      </c>
      <c r="D80" s="107" t="s">
        <v>967</v>
      </c>
      <c r="E80" s="108" t="s">
        <v>788</v>
      </c>
      <c r="F80" s="108">
        <v>31</v>
      </c>
      <c r="G80" s="182">
        <v>12.4</v>
      </c>
      <c r="H80" s="108">
        <v>51</v>
      </c>
      <c r="I80" s="183">
        <v>19</v>
      </c>
      <c r="J80" s="108">
        <v>127</v>
      </c>
      <c r="K80" s="183">
        <v>23</v>
      </c>
      <c r="L80" s="108">
        <v>8</v>
      </c>
      <c r="M80" s="183">
        <v>18</v>
      </c>
      <c r="N80" s="184">
        <v>65.989999999999995</v>
      </c>
    </row>
    <row r="81" spans="1:14" s="154" customFormat="1" ht="110.25" x14ac:dyDescent="0.25">
      <c r="A81" s="68">
        <v>77</v>
      </c>
      <c r="B81" s="69" t="s">
        <v>455</v>
      </c>
      <c r="C81" s="69">
        <v>9</v>
      </c>
      <c r="D81" s="128" t="s">
        <v>443</v>
      </c>
      <c r="E81" s="27" t="s">
        <v>444</v>
      </c>
      <c r="F81" s="72">
        <v>22</v>
      </c>
      <c r="G81" s="69">
        <v>8.8000000000000007</v>
      </c>
      <c r="H81" s="69">
        <v>37.71</v>
      </c>
      <c r="I81" s="71">
        <v>20.399999999999999</v>
      </c>
      <c r="J81" s="72">
        <v>188</v>
      </c>
      <c r="K81" s="71">
        <v>22.4</v>
      </c>
      <c r="L81" s="72">
        <v>6.4</v>
      </c>
      <c r="M81" s="72">
        <v>13.8</v>
      </c>
      <c r="N81" s="166">
        <v>65.400000000000006</v>
      </c>
    </row>
    <row r="82" spans="1:14" s="154" customFormat="1" ht="110.25" x14ac:dyDescent="0.25">
      <c r="A82" s="72">
        <v>78</v>
      </c>
      <c r="B82" s="128" t="s">
        <v>513</v>
      </c>
      <c r="C82" s="68">
        <v>9</v>
      </c>
      <c r="D82" s="44" t="s">
        <v>943</v>
      </c>
      <c r="E82" s="69" t="s">
        <v>505</v>
      </c>
      <c r="F82" s="69">
        <v>29.5</v>
      </c>
      <c r="G82" s="69">
        <v>11.8</v>
      </c>
      <c r="H82" s="69">
        <v>57</v>
      </c>
      <c r="I82" s="71">
        <v>19.2</v>
      </c>
      <c r="J82" s="69">
        <v>2.15</v>
      </c>
      <c r="K82" s="71">
        <v>24.2</v>
      </c>
      <c r="L82" s="69">
        <v>5</v>
      </c>
      <c r="M82" s="72">
        <v>10</v>
      </c>
      <c r="N82" s="166">
        <v>65.2</v>
      </c>
    </row>
    <row r="83" spans="1:14" s="154" customFormat="1" ht="157.5" x14ac:dyDescent="0.25">
      <c r="A83" s="68">
        <v>79</v>
      </c>
      <c r="B83" s="35" t="s">
        <v>10</v>
      </c>
      <c r="C83" s="35">
        <v>11</v>
      </c>
      <c r="D83" s="44" t="s">
        <v>953</v>
      </c>
      <c r="E83" s="27" t="s">
        <v>6</v>
      </c>
      <c r="F83" s="178">
        <v>8</v>
      </c>
      <c r="G83" s="179">
        <v>16</v>
      </c>
      <c r="H83" s="178">
        <v>86.4</v>
      </c>
      <c r="I83" s="180">
        <v>17.399999999999999</v>
      </c>
      <c r="J83" s="178">
        <v>135</v>
      </c>
      <c r="K83" s="180">
        <v>22.5</v>
      </c>
      <c r="L83" s="178">
        <v>4.5</v>
      </c>
      <c r="M83" s="180">
        <v>9</v>
      </c>
      <c r="N83" s="181">
        <v>64.900000000000006</v>
      </c>
    </row>
    <row r="84" spans="1:14" s="154" customFormat="1" ht="126" x14ac:dyDescent="0.25">
      <c r="A84" s="72">
        <v>80</v>
      </c>
      <c r="B84" s="69" t="s">
        <v>48</v>
      </c>
      <c r="C84" s="69">
        <v>9</v>
      </c>
      <c r="D84" s="44" t="s">
        <v>194</v>
      </c>
      <c r="E84" s="73" t="s">
        <v>47</v>
      </c>
      <c r="F84" s="68">
        <v>25</v>
      </c>
      <c r="G84" s="69">
        <v>10</v>
      </c>
      <c r="H84" s="69">
        <v>145</v>
      </c>
      <c r="I84" s="71">
        <v>18.649999999999999</v>
      </c>
      <c r="J84" s="25" t="s">
        <v>49</v>
      </c>
      <c r="K84" s="71">
        <v>19.64</v>
      </c>
      <c r="L84" s="68">
        <v>7.6</v>
      </c>
      <c r="M84" s="72">
        <v>15.2</v>
      </c>
      <c r="N84" s="166">
        <v>63.49</v>
      </c>
    </row>
    <row r="85" spans="1:14" s="154" customFormat="1" ht="126" x14ac:dyDescent="0.25">
      <c r="A85" s="68">
        <v>81</v>
      </c>
      <c r="B85" s="25" t="s">
        <v>405</v>
      </c>
      <c r="C85" s="68">
        <v>9</v>
      </c>
      <c r="D85" s="72" t="s">
        <v>406</v>
      </c>
      <c r="E85" s="69" t="s">
        <v>398</v>
      </c>
      <c r="F85" s="69">
        <v>13</v>
      </c>
      <c r="G85" s="69">
        <v>5.2</v>
      </c>
      <c r="H85" s="69">
        <v>43.6</v>
      </c>
      <c r="I85" s="71">
        <v>23.2</v>
      </c>
      <c r="J85" s="69">
        <v>90.2</v>
      </c>
      <c r="K85" s="71">
        <v>25</v>
      </c>
      <c r="L85" s="69">
        <v>4.8</v>
      </c>
      <c r="M85" s="72">
        <v>9.6</v>
      </c>
      <c r="N85" s="166">
        <v>63</v>
      </c>
    </row>
    <row r="86" spans="1:14" s="154" customFormat="1" ht="126" x14ac:dyDescent="0.25">
      <c r="A86" s="72">
        <v>82</v>
      </c>
      <c r="B86" s="25" t="s">
        <v>150</v>
      </c>
      <c r="C86" s="68">
        <v>9</v>
      </c>
      <c r="D86" s="72" t="s">
        <v>154</v>
      </c>
      <c r="E86" s="69" t="s">
        <v>145</v>
      </c>
      <c r="F86" s="69">
        <v>25</v>
      </c>
      <c r="G86" s="69">
        <v>10</v>
      </c>
      <c r="H86" s="69">
        <v>73</v>
      </c>
      <c r="I86" s="71">
        <v>19.8</v>
      </c>
      <c r="J86" s="69">
        <v>124</v>
      </c>
      <c r="K86" s="71">
        <v>21</v>
      </c>
      <c r="L86" s="69">
        <v>6</v>
      </c>
      <c r="M86" s="72">
        <v>11.8</v>
      </c>
      <c r="N86" s="166">
        <v>62.6</v>
      </c>
    </row>
    <row r="87" spans="1:14" s="154" customFormat="1" ht="110.25" x14ac:dyDescent="0.25">
      <c r="A87" s="68">
        <v>83</v>
      </c>
      <c r="B87" s="25" t="s">
        <v>668</v>
      </c>
      <c r="C87" s="68">
        <v>10</v>
      </c>
      <c r="D87" s="72" t="s">
        <v>921</v>
      </c>
      <c r="E87" s="69" t="s">
        <v>669</v>
      </c>
      <c r="F87" s="69">
        <v>4</v>
      </c>
      <c r="G87" s="25" t="s">
        <v>670</v>
      </c>
      <c r="H87" s="25" t="s">
        <v>671</v>
      </c>
      <c r="I87" s="71">
        <v>20</v>
      </c>
      <c r="J87" s="69">
        <v>70</v>
      </c>
      <c r="K87" s="85" t="s">
        <v>653</v>
      </c>
      <c r="L87" s="69">
        <v>6</v>
      </c>
      <c r="M87" s="72">
        <v>12</v>
      </c>
      <c r="N87" s="166">
        <v>62.1</v>
      </c>
    </row>
    <row r="88" spans="1:14" s="154" customFormat="1" ht="126" x14ac:dyDescent="0.25">
      <c r="A88" s="72">
        <v>84</v>
      </c>
      <c r="B88" s="69" t="s">
        <v>151</v>
      </c>
      <c r="C88" s="69">
        <v>9</v>
      </c>
      <c r="D88" s="72" t="s">
        <v>154</v>
      </c>
      <c r="E88" s="72" t="s">
        <v>145</v>
      </c>
      <c r="F88" s="72">
        <v>23</v>
      </c>
      <c r="G88" s="69">
        <v>9.6</v>
      </c>
      <c r="H88" s="69">
        <v>78</v>
      </c>
      <c r="I88" s="71">
        <v>20</v>
      </c>
      <c r="J88" s="72">
        <v>128</v>
      </c>
      <c r="K88" s="71">
        <v>20</v>
      </c>
      <c r="L88" s="72">
        <v>7</v>
      </c>
      <c r="M88" s="72">
        <v>12.4</v>
      </c>
      <c r="N88" s="166">
        <v>62</v>
      </c>
    </row>
    <row r="89" spans="1:14" s="154" customFormat="1" ht="141.75" x14ac:dyDescent="0.25">
      <c r="A89" s="68">
        <v>85</v>
      </c>
      <c r="B89" s="128" t="s">
        <v>395</v>
      </c>
      <c r="C89" s="69">
        <v>9</v>
      </c>
      <c r="D89" s="128" t="s">
        <v>176</v>
      </c>
      <c r="E89" s="73" t="s">
        <v>378</v>
      </c>
      <c r="F89" s="128">
        <v>20</v>
      </c>
      <c r="G89" s="128">
        <v>8</v>
      </c>
      <c r="H89" s="128">
        <v>57</v>
      </c>
      <c r="I89" s="128">
        <v>18.899999999999999</v>
      </c>
      <c r="J89" s="128">
        <v>123.7</v>
      </c>
      <c r="K89" s="128">
        <v>23</v>
      </c>
      <c r="L89" s="128">
        <v>6</v>
      </c>
      <c r="M89" s="128">
        <v>12</v>
      </c>
      <c r="N89" s="166">
        <v>61.9</v>
      </c>
    </row>
    <row r="90" spans="1:14" s="154" customFormat="1" ht="126" x14ac:dyDescent="0.25">
      <c r="A90" s="72">
        <v>86</v>
      </c>
      <c r="B90" s="69" t="s">
        <v>153</v>
      </c>
      <c r="C90" s="69">
        <v>10</v>
      </c>
      <c r="D90" s="72" t="s">
        <v>154</v>
      </c>
      <c r="E90" s="69" t="s">
        <v>145</v>
      </c>
      <c r="F90" s="72">
        <v>25</v>
      </c>
      <c r="G90" s="69">
        <v>10</v>
      </c>
      <c r="H90" s="69">
        <v>81</v>
      </c>
      <c r="I90" s="71">
        <v>19.8</v>
      </c>
      <c r="J90" s="72">
        <v>130</v>
      </c>
      <c r="K90" s="71">
        <v>20.100000000000001</v>
      </c>
      <c r="L90" s="72">
        <v>6</v>
      </c>
      <c r="M90" s="72">
        <v>11.8</v>
      </c>
      <c r="N90" s="166">
        <v>61.7</v>
      </c>
    </row>
    <row r="91" spans="1:14" s="154" customFormat="1" ht="126" x14ac:dyDescent="0.25">
      <c r="A91" s="68">
        <v>87</v>
      </c>
      <c r="B91" s="35" t="s">
        <v>600</v>
      </c>
      <c r="C91" s="35">
        <v>9</v>
      </c>
      <c r="D91" s="128" t="s">
        <v>180</v>
      </c>
      <c r="E91" s="27" t="s">
        <v>589</v>
      </c>
      <c r="F91" s="178">
        <v>17</v>
      </c>
      <c r="G91" s="179">
        <v>6.8</v>
      </c>
      <c r="H91" s="178">
        <v>75</v>
      </c>
      <c r="I91" s="180">
        <v>21.3</v>
      </c>
      <c r="J91" s="178">
        <v>130</v>
      </c>
      <c r="K91" s="180">
        <v>18.399999999999999</v>
      </c>
      <c r="L91" s="178">
        <v>7.5</v>
      </c>
      <c r="M91" s="180">
        <v>15</v>
      </c>
      <c r="N91" s="181">
        <v>61.5</v>
      </c>
    </row>
    <row r="92" spans="1:14" s="154" customFormat="1" ht="126" x14ac:dyDescent="0.25">
      <c r="A92" s="72">
        <v>88</v>
      </c>
      <c r="B92" s="69" t="s">
        <v>50</v>
      </c>
      <c r="C92" s="69">
        <v>9</v>
      </c>
      <c r="D92" s="44" t="s">
        <v>194</v>
      </c>
      <c r="E92" s="69" t="s">
        <v>47</v>
      </c>
      <c r="F92" s="72">
        <v>20</v>
      </c>
      <c r="G92" s="69">
        <v>8</v>
      </c>
      <c r="H92" s="69">
        <v>143</v>
      </c>
      <c r="I92" s="71">
        <v>19.600000000000001</v>
      </c>
      <c r="J92" s="72">
        <v>135</v>
      </c>
      <c r="K92" s="71">
        <v>18.600000000000001</v>
      </c>
      <c r="L92" s="72">
        <v>7.6</v>
      </c>
      <c r="M92" s="72">
        <v>15.2</v>
      </c>
      <c r="N92" s="166">
        <v>61.4</v>
      </c>
    </row>
    <row r="93" spans="1:14" s="154" customFormat="1" ht="126" x14ac:dyDescent="0.25">
      <c r="A93" s="68">
        <v>89</v>
      </c>
      <c r="B93" s="128" t="s">
        <v>562</v>
      </c>
      <c r="C93" s="69">
        <v>11</v>
      </c>
      <c r="D93" s="44" t="s">
        <v>939</v>
      </c>
      <c r="E93" s="36" t="s">
        <v>544</v>
      </c>
      <c r="F93" s="72">
        <v>30</v>
      </c>
      <c r="G93" s="69">
        <v>12</v>
      </c>
      <c r="H93" s="69">
        <v>40.6</v>
      </c>
      <c r="I93" s="71">
        <v>13</v>
      </c>
      <c r="J93" s="72">
        <v>145</v>
      </c>
      <c r="K93" s="71">
        <v>20.3</v>
      </c>
      <c r="L93" s="72">
        <v>7.9</v>
      </c>
      <c r="M93" s="72">
        <v>15.8</v>
      </c>
      <c r="N93" s="166">
        <v>61.1</v>
      </c>
    </row>
    <row r="94" spans="1:14" s="154" customFormat="1" ht="141.75" x14ac:dyDescent="0.25">
      <c r="A94" s="72">
        <v>90</v>
      </c>
      <c r="B94" s="128" t="s">
        <v>396</v>
      </c>
      <c r="C94" s="69">
        <v>9</v>
      </c>
      <c r="D94" s="128" t="s">
        <v>176</v>
      </c>
      <c r="E94" s="69" t="s">
        <v>378</v>
      </c>
      <c r="F94" s="128">
        <v>18</v>
      </c>
      <c r="G94" s="128">
        <v>7.2</v>
      </c>
      <c r="H94" s="128">
        <v>65.13</v>
      </c>
      <c r="I94" s="128">
        <v>16.600000000000001</v>
      </c>
      <c r="J94" s="128">
        <v>129.1</v>
      </c>
      <c r="K94" s="128">
        <v>22.1</v>
      </c>
      <c r="L94" s="128">
        <v>7</v>
      </c>
      <c r="M94" s="128">
        <v>14</v>
      </c>
      <c r="N94" s="166">
        <v>59.9</v>
      </c>
    </row>
    <row r="95" spans="1:14" s="154" customFormat="1" ht="110.25" x14ac:dyDescent="0.25">
      <c r="A95" s="68">
        <v>91</v>
      </c>
      <c r="B95" s="25" t="s">
        <v>454</v>
      </c>
      <c r="C95" s="68">
        <v>9</v>
      </c>
      <c r="D95" s="128" t="s">
        <v>443</v>
      </c>
      <c r="E95" s="27" t="s">
        <v>444</v>
      </c>
      <c r="F95" s="69">
        <v>20.5</v>
      </c>
      <c r="G95" s="69">
        <v>8.1999999999999993</v>
      </c>
      <c r="H95" s="69">
        <v>37.71</v>
      </c>
      <c r="I95" s="71">
        <v>20.399999999999999</v>
      </c>
      <c r="J95" s="69">
        <v>200</v>
      </c>
      <c r="K95" s="71">
        <v>15</v>
      </c>
      <c r="L95" s="69">
        <v>7.3</v>
      </c>
      <c r="M95" s="72">
        <v>14.6</v>
      </c>
      <c r="N95" s="166">
        <v>58.2</v>
      </c>
    </row>
    <row r="96" spans="1:14" s="154" customFormat="1" ht="141.75" x14ac:dyDescent="0.25">
      <c r="A96" s="72">
        <v>92</v>
      </c>
      <c r="B96" s="25" t="s">
        <v>246</v>
      </c>
      <c r="C96" s="68">
        <v>10</v>
      </c>
      <c r="D96" s="152" t="s">
        <v>239</v>
      </c>
      <c r="E96" s="69" t="s">
        <v>240</v>
      </c>
      <c r="F96" s="69">
        <v>15</v>
      </c>
      <c r="G96" s="69">
        <v>6</v>
      </c>
      <c r="H96" s="69">
        <v>45.2</v>
      </c>
      <c r="I96" s="71">
        <v>19.399999999999999</v>
      </c>
      <c r="J96" s="69">
        <v>135.19999999999999</v>
      </c>
      <c r="K96" s="71">
        <v>22.2</v>
      </c>
      <c r="L96" s="69">
        <v>5</v>
      </c>
      <c r="M96" s="72">
        <v>10</v>
      </c>
      <c r="N96" s="166">
        <v>57.6</v>
      </c>
    </row>
    <row r="97" spans="1:14" s="154" customFormat="1" ht="141.75" x14ac:dyDescent="0.25">
      <c r="A97" s="68">
        <v>93</v>
      </c>
      <c r="B97" s="69" t="s">
        <v>247</v>
      </c>
      <c r="C97" s="69">
        <v>9</v>
      </c>
      <c r="D97" s="152" t="s">
        <v>239</v>
      </c>
      <c r="E97" s="72" t="s">
        <v>240</v>
      </c>
      <c r="F97" s="72">
        <v>15</v>
      </c>
      <c r="G97" s="69">
        <v>6</v>
      </c>
      <c r="H97" s="152">
        <v>45.2</v>
      </c>
      <c r="I97" s="31">
        <v>19.399999999999999</v>
      </c>
      <c r="J97" s="152">
        <v>195.6</v>
      </c>
      <c r="K97" s="31">
        <v>23</v>
      </c>
      <c r="L97" s="152">
        <v>4.5</v>
      </c>
      <c r="M97" s="66">
        <v>9</v>
      </c>
      <c r="N97" s="166">
        <v>57.4</v>
      </c>
    </row>
    <row r="98" spans="1:14" s="154" customFormat="1" ht="114" customHeight="1" x14ac:dyDescent="0.25">
      <c r="A98" s="72">
        <v>94</v>
      </c>
      <c r="B98" s="69" t="s">
        <v>407</v>
      </c>
      <c r="C98" s="69">
        <v>9</v>
      </c>
      <c r="D98" s="72" t="s">
        <v>406</v>
      </c>
      <c r="E98" s="72" t="s">
        <v>398</v>
      </c>
      <c r="F98" s="72">
        <v>15</v>
      </c>
      <c r="G98" s="69">
        <v>6</v>
      </c>
      <c r="H98" s="69">
        <v>41.3</v>
      </c>
      <c r="I98" s="71">
        <v>24.5</v>
      </c>
      <c r="J98" s="72">
        <v>158</v>
      </c>
      <c r="K98" s="71">
        <v>14</v>
      </c>
      <c r="L98" s="72">
        <v>5.8</v>
      </c>
      <c r="M98" s="72">
        <v>11.6</v>
      </c>
      <c r="N98" s="166">
        <v>56.1</v>
      </c>
    </row>
    <row r="99" spans="1:14" s="154" customFormat="1" ht="117" customHeight="1" x14ac:dyDescent="0.25">
      <c r="A99" s="68">
        <v>95</v>
      </c>
      <c r="B99" s="56" t="s">
        <v>820</v>
      </c>
      <c r="C99" s="56">
        <v>10</v>
      </c>
      <c r="D99" s="128" t="s">
        <v>807</v>
      </c>
      <c r="E99" s="56" t="s">
        <v>808</v>
      </c>
      <c r="F99" s="56">
        <v>15</v>
      </c>
      <c r="G99" s="56">
        <v>6</v>
      </c>
      <c r="H99" s="56">
        <v>56.8</v>
      </c>
      <c r="I99" s="56">
        <v>25</v>
      </c>
      <c r="J99" s="56">
        <v>128.5</v>
      </c>
      <c r="K99" s="56">
        <v>25</v>
      </c>
      <c r="L99" s="56">
        <v>0</v>
      </c>
      <c r="M99" s="56">
        <v>0</v>
      </c>
      <c r="N99" s="166">
        <v>56</v>
      </c>
    </row>
    <row r="100" spans="1:14" s="154" customFormat="1" ht="114" customHeight="1" x14ac:dyDescent="0.25">
      <c r="A100" s="72">
        <v>96</v>
      </c>
      <c r="B100" s="25" t="s">
        <v>412</v>
      </c>
      <c r="C100" s="68">
        <v>9</v>
      </c>
      <c r="D100" s="44" t="s">
        <v>409</v>
      </c>
      <c r="E100" s="29" t="s">
        <v>410</v>
      </c>
      <c r="F100" s="69">
        <v>7</v>
      </c>
      <c r="G100" s="69">
        <v>19</v>
      </c>
      <c r="H100" s="69">
        <v>167</v>
      </c>
      <c r="I100" s="71">
        <v>15</v>
      </c>
      <c r="J100" s="69">
        <v>180</v>
      </c>
      <c r="K100" s="71">
        <v>10</v>
      </c>
      <c r="L100" s="69">
        <v>7</v>
      </c>
      <c r="M100" s="72">
        <v>10</v>
      </c>
      <c r="N100" s="166">
        <v>54</v>
      </c>
    </row>
    <row r="101" spans="1:14" s="154" customFormat="1" ht="126" x14ac:dyDescent="0.25">
      <c r="A101" s="68">
        <v>97</v>
      </c>
      <c r="B101" s="107" t="s">
        <v>795</v>
      </c>
      <c r="C101" s="107">
        <v>11</v>
      </c>
      <c r="D101" s="107" t="s">
        <v>967</v>
      </c>
      <c r="E101" s="108" t="s">
        <v>796</v>
      </c>
      <c r="F101" s="108">
        <v>31.5</v>
      </c>
      <c r="G101" s="182">
        <v>12.8</v>
      </c>
      <c r="H101" s="108">
        <v>60.3</v>
      </c>
      <c r="I101" s="183">
        <v>24</v>
      </c>
      <c r="J101" s="108">
        <v>0</v>
      </c>
      <c r="K101" s="183">
        <v>0</v>
      </c>
      <c r="L101" s="108">
        <v>8.17</v>
      </c>
      <c r="M101" s="183">
        <v>17</v>
      </c>
      <c r="N101" s="184">
        <v>53.8</v>
      </c>
    </row>
    <row r="102" spans="1:14" s="154" customFormat="1" ht="157.5" x14ac:dyDescent="0.25">
      <c r="A102" s="72">
        <v>98</v>
      </c>
      <c r="B102" s="35" t="s">
        <v>11</v>
      </c>
      <c r="C102" s="35">
        <v>10</v>
      </c>
      <c r="D102" s="44" t="s">
        <v>5</v>
      </c>
      <c r="E102" s="27" t="s">
        <v>6</v>
      </c>
      <c r="F102" s="178">
        <v>9</v>
      </c>
      <c r="G102" s="179">
        <v>8</v>
      </c>
      <c r="H102" s="178">
        <v>88.02</v>
      </c>
      <c r="I102" s="180">
        <v>17.09</v>
      </c>
      <c r="J102" s="178">
        <v>146</v>
      </c>
      <c r="K102" s="180">
        <v>15.4</v>
      </c>
      <c r="L102" s="178">
        <v>5</v>
      </c>
      <c r="M102" s="180">
        <v>10</v>
      </c>
      <c r="N102" s="181">
        <v>50.49</v>
      </c>
    </row>
    <row r="103" spans="1:14" s="154" customFormat="1" ht="110.25" x14ac:dyDescent="0.25">
      <c r="A103" s="68">
        <v>99</v>
      </c>
      <c r="B103" s="69" t="s">
        <v>747</v>
      </c>
      <c r="C103" s="69">
        <v>9</v>
      </c>
      <c r="D103" s="202" t="s">
        <v>932</v>
      </c>
      <c r="E103" s="69" t="s">
        <v>678</v>
      </c>
      <c r="F103" s="68">
        <v>39</v>
      </c>
      <c r="G103" s="25" t="s">
        <v>748</v>
      </c>
      <c r="H103" s="69" t="s">
        <v>749</v>
      </c>
      <c r="I103" s="25" t="s">
        <v>750</v>
      </c>
      <c r="J103" s="69" t="s">
        <v>751</v>
      </c>
      <c r="K103" s="25" t="s">
        <v>714</v>
      </c>
      <c r="L103" s="25" t="s">
        <v>752</v>
      </c>
      <c r="M103" s="25" t="s">
        <v>753</v>
      </c>
      <c r="N103" s="166">
        <v>48.3</v>
      </c>
    </row>
    <row r="104" spans="1:14" s="154" customFormat="1" ht="126" x14ac:dyDescent="0.25">
      <c r="A104" s="72">
        <v>100</v>
      </c>
      <c r="B104" s="25" t="s">
        <v>237</v>
      </c>
      <c r="C104" s="68">
        <v>9</v>
      </c>
      <c r="D104" s="72" t="s">
        <v>199</v>
      </c>
      <c r="E104" s="69" t="s">
        <v>232</v>
      </c>
      <c r="F104" s="69">
        <v>20</v>
      </c>
      <c r="G104" s="69">
        <v>8</v>
      </c>
      <c r="H104" s="69">
        <v>52</v>
      </c>
      <c r="I104" s="71">
        <v>18.8</v>
      </c>
      <c r="J104" s="69">
        <v>185</v>
      </c>
      <c r="K104" s="71">
        <v>10.8</v>
      </c>
      <c r="L104" s="69">
        <v>4.5</v>
      </c>
      <c r="M104" s="72">
        <v>9</v>
      </c>
      <c r="N104" s="166">
        <v>46.6</v>
      </c>
    </row>
    <row r="105" spans="1:14" s="154" customFormat="1" ht="110.25" x14ac:dyDescent="0.25">
      <c r="A105" s="68">
        <v>101</v>
      </c>
      <c r="B105" s="56" t="s">
        <v>821</v>
      </c>
      <c r="C105" s="56"/>
      <c r="D105" s="128" t="s">
        <v>807</v>
      </c>
      <c r="E105" s="56" t="s">
        <v>808</v>
      </c>
      <c r="F105" s="56">
        <v>31</v>
      </c>
      <c r="G105" s="56">
        <v>12.4</v>
      </c>
      <c r="H105" s="56">
        <v>60.2</v>
      </c>
      <c r="I105" s="56">
        <v>23.59</v>
      </c>
      <c r="J105" s="56">
        <v>0</v>
      </c>
      <c r="K105" s="56">
        <v>0</v>
      </c>
      <c r="L105" s="56">
        <v>9</v>
      </c>
      <c r="M105" s="56">
        <v>18</v>
      </c>
      <c r="N105" s="58">
        <v>44.99</v>
      </c>
    </row>
    <row r="106" spans="1:14" s="154" customFormat="1" ht="110.25" x14ac:dyDescent="0.25">
      <c r="A106" s="72">
        <v>102</v>
      </c>
      <c r="B106" s="69" t="s">
        <v>672</v>
      </c>
      <c r="C106" s="69">
        <v>10</v>
      </c>
      <c r="D106" s="156" t="s">
        <v>921</v>
      </c>
      <c r="E106" s="72" t="s">
        <v>669</v>
      </c>
      <c r="F106" s="72">
        <v>2</v>
      </c>
      <c r="G106" s="69" t="s">
        <v>657</v>
      </c>
      <c r="H106" s="25" t="s">
        <v>673</v>
      </c>
      <c r="I106" s="71">
        <v>14</v>
      </c>
      <c r="J106" s="72">
        <v>120</v>
      </c>
      <c r="K106" s="85" t="s">
        <v>674</v>
      </c>
      <c r="L106" s="85" t="s">
        <v>675</v>
      </c>
      <c r="M106" s="85" t="s">
        <v>676</v>
      </c>
      <c r="N106" s="166">
        <v>43.8</v>
      </c>
    </row>
    <row r="107" spans="1:14" s="154" customFormat="1" ht="110.25" x14ac:dyDescent="0.25">
      <c r="A107" s="68">
        <v>103</v>
      </c>
      <c r="B107" s="35" t="s">
        <v>771</v>
      </c>
      <c r="C107" s="35">
        <v>9</v>
      </c>
      <c r="D107" s="44" t="s">
        <v>949</v>
      </c>
      <c r="E107" s="27" t="s">
        <v>765</v>
      </c>
      <c r="F107" s="178">
        <v>30</v>
      </c>
      <c r="G107" s="179">
        <v>12</v>
      </c>
      <c r="H107" s="178">
        <v>130</v>
      </c>
      <c r="I107" s="180">
        <v>7</v>
      </c>
      <c r="J107" s="178">
        <v>250</v>
      </c>
      <c r="K107" s="180">
        <v>8</v>
      </c>
      <c r="L107" s="178">
        <v>8</v>
      </c>
      <c r="M107" s="180">
        <v>16</v>
      </c>
      <c r="N107" s="181">
        <v>43</v>
      </c>
    </row>
    <row r="108" spans="1:14" s="154" customFormat="1" ht="141.75" x14ac:dyDescent="0.25">
      <c r="A108" s="72">
        <v>104</v>
      </c>
      <c r="B108" s="25" t="s">
        <v>259</v>
      </c>
      <c r="C108" s="68">
        <v>11</v>
      </c>
      <c r="D108" s="44" t="s">
        <v>200</v>
      </c>
      <c r="E108" s="27" t="s">
        <v>253</v>
      </c>
      <c r="F108" s="69">
        <v>15</v>
      </c>
      <c r="G108" s="69">
        <v>6</v>
      </c>
      <c r="H108" s="69">
        <v>55</v>
      </c>
      <c r="I108" s="71">
        <v>25</v>
      </c>
      <c r="J108" s="69">
        <v>0</v>
      </c>
      <c r="K108" s="71">
        <v>0</v>
      </c>
      <c r="L108" s="69">
        <v>4</v>
      </c>
      <c r="M108" s="72">
        <v>8</v>
      </c>
      <c r="N108" s="166">
        <v>39</v>
      </c>
    </row>
    <row r="109" spans="1:14" s="154" customFormat="1" ht="126" x14ac:dyDescent="0.25">
      <c r="A109" s="68">
        <v>105</v>
      </c>
      <c r="B109" s="35" t="s">
        <v>515</v>
      </c>
      <c r="C109" s="35">
        <v>9</v>
      </c>
      <c r="D109" s="44" t="s">
        <v>944</v>
      </c>
      <c r="E109" s="27" t="s">
        <v>497</v>
      </c>
      <c r="F109" s="178">
        <v>4</v>
      </c>
      <c r="G109" s="179">
        <v>4</v>
      </c>
      <c r="H109" s="178">
        <v>0</v>
      </c>
      <c r="I109" s="180">
        <v>0</v>
      </c>
      <c r="J109" s="178">
        <v>0</v>
      </c>
      <c r="K109" s="180">
        <v>0</v>
      </c>
      <c r="L109" s="178">
        <v>0</v>
      </c>
      <c r="M109" s="180">
        <v>0</v>
      </c>
      <c r="N109" s="181">
        <v>4</v>
      </c>
    </row>
  </sheetData>
  <sortState ref="B5:N109">
    <sortCondition descending="1" ref="N5:N109"/>
  </sortState>
  <mergeCells count="11">
    <mergeCell ref="N3:N4"/>
    <mergeCell ref="A1:N2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15748031496062992" right="0.17" top="0.27559055118110237" bottom="0.15748031496062992" header="0.31496062992125984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 юноши</vt:lpstr>
      <vt:lpstr>7-8 кл девушки (2)</vt:lpstr>
      <vt:lpstr>9-11кл юноши (2)</vt:lpstr>
      <vt:lpstr>9-11 кл девушки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фая</dc:creator>
  <cp:lastModifiedBy>Елена</cp:lastModifiedBy>
  <cp:lastPrinted>2016-09-29T08:04:43Z</cp:lastPrinted>
  <dcterms:created xsi:type="dcterms:W3CDTF">2015-10-23T07:34:11Z</dcterms:created>
  <dcterms:modified xsi:type="dcterms:W3CDTF">2016-10-03T08:27:21Z</dcterms:modified>
</cp:coreProperties>
</file>